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activeTab="0"/>
  </bookViews>
  <sheets>
    <sheet name="Лист1" sheetId="1" r:id="rId1"/>
    <sheet name="Error" sheetId="2" r:id="rId2"/>
  </sheets>
  <definedNames/>
  <calcPr calcId="162913"/>
</workbook>
</file>

<file path=xl/sharedStrings.xml><?xml version="1.0" encoding="utf-8"?>
<sst xmlns="http://schemas.openxmlformats.org/spreadsheetml/2006/main" count="759" uniqueCount="451">
  <si>
    <t>№ з/п</t>
  </si>
  <si>
    <t>Найменування медичної послуги</t>
  </si>
  <si>
    <t>Кільксть послуг</t>
  </si>
  <si>
    <t xml:space="preserve">С185 - Враховано:  забезпечений на 100% : ф003/o. 000958/2020 вiд 05.02.2020 Ємець І.І.
</t>
  </si>
  <si>
    <t xml:space="preserve">С157.1 - Враховано:  забезпечений на 100% : ф003/o. 001014/2020 вiд 06.02.2020 Коваль В.Й.
</t>
  </si>
  <si>
    <t xml:space="preserve">Враховуєм! - С262 - Не знайдено розрахунковий_листок для: ф003/o. 000950/2020 вiд 05.02.2020 Дакал Н.Д.
</t>
  </si>
  <si>
    <t xml:space="preserve">С361 - Враховано:  забезпечений на 100% : ф003/o. 001079/2020 вiд 10.02.2020 Мальцева М.В.
</t>
  </si>
  <si>
    <t xml:space="preserve">С264 - Враховано:  забезпечений на 100% : ф003/o. 001099/2020 вiд 10.02.2020 Єфімова Л.С.
</t>
  </si>
  <si>
    <t xml:space="preserve">С151.1 - Враховано:  забезпечений на 100% : ф003/o. 001123/2020 вiд 11.02.2020 Шишкін О.Є.
</t>
  </si>
  <si>
    <t xml:space="preserve">С138 - Враховано:  забезпечений на 100% : ф003/o. 001160/2020 вiд 12.02.2020 Свистун М.О.
</t>
  </si>
  <si>
    <t xml:space="preserve">С157.1 - Враховано:  забезпечений на 100% : ф003/o. 001200/2020 вiд 13.02.2020 Cорока М.Г.
</t>
  </si>
  <si>
    <t xml:space="preserve">С25 - Враховано:  забезпечений на 100% : ф003/o. 001207/2020 вiд 13.02.2020 Беркуця Д.Б.
</t>
  </si>
  <si>
    <t xml:space="preserve">С376 - Враховано:  забезпечений на 100% : ф003/o. 001247/2020 вiд 17.02.2020 Ткаченко В.Т.
</t>
  </si>
  <si>
    <t xml:space="preserve">С229 - Враховано:  забезпечений на 100% : ф003/o. 001268/2020 вiд 17.02.2020 Гончар С.Г.
</t>
  </si>
  <si>
    <t xml:space="preserve">С352 - Враховано:  забезпечений на 100% : ф003/o. 001271/2020 вiд 17.02.2020 Деркач В.Е.
</t>
  </si>
  <si>
    <t xml:space="preserve">С166.1 - Враховано:  забезпечений на 100% : ф003/o. 001293/2020 вiд 17.02.2020 Фесянова І.В.
</t>
  </si>
  <si>
    <t xml:space="preserve">С378 - Враховано:  забезпечений на 100% : ф003/o. 001306/2020 вiд 17.02.2020 Гордієнко В.І.
</t>
  </si>
  <si>
    <t xml:space="preserve">С352 - Враховано:  забезпечений на 100% : ф003/o. 001310/2020 вiд 17.02.2020 Стовбун Г.В.
</t>
  </si>
  <si>
    <t xml:space="preserve">С352 - Враховано:  забезпечений на 100% : ф003/o. 001313/2020 вiд 17.02.2020 Онуфрієнко В.І.
</t>
  </si>
  <si>
    <t xml:space="preserve">С121 - Враховано:  забезпечений на 100% : ф003/o. 001321/2020 вiд 17.02.2020 Олексюк В.В.
</t>
  </si>
  <si>
    <t xml:space="preserve">С247 - Враховано:  забезпечений на 100% : ф003/o. 001325/2020 вiд 18.02.2020 Чернявський М.Г.
</t>
  </si>
  <si>
    <t xml:space="preserve">С153.1 - Враховано:  забезпечений на 100% : ф003/o. 001335/2020 вiд 18.02.2020 Любечко О.А.
</t>
  </si>
  <si>
    <t xml:space="preserve">С183 - Враховано:  забезпечений на 100% : ф003/o. 001343/2020 вiд 18.02.2020 Ніканоров О.Л.
</t>
  </si>
  <si>
    <t xml:space="preserve">С421 - Враховано:  забезпечений на 100% : ф003/o. 001359/2020 вiд 18.02.2020 Гайдар В.П.
</t>
  </si>
  <si>
    <t xml:space="preserve">С100 - Враховано:  забезпечений на 100% : ф003/o. 001392/2020 вiд 19.02.2020 Дерій В.В.
</t>
  </si>
  <si>
    <t xml:space="preserve">С352 - Враховано:  забезпечений на 100% : ф003/o. 001393/2020 вiд 19.02.2020 Вальчишин В.М.
</t>
  </si>
  <si>
    <t xml:space="preserve">Враховуєм! - С100 - Не знайдено розрахунковий_листок для: ф003/o. 001396/2020 вiд 19.02.2020 Морикот С.П.
</t>
  </si>
  <si>
    <t xml:space="preserve">С185 - Враховано:  забезпечений на 100% : ф003/o. 001399/2020 вiд 19.02.2020 Амельченко Л.М.
</t>
  </si>
  <si>
    <t xml:space="preserve">С372 - Враховано:  забезпечений на 100% : ф003/o. 001400/2020 вiд 19.02.2020 Тройнікова Т.В.
</t>
  </si>
  <si>
    <t xml:space="preserve">Враховуєм! - С145 - Не знайдено розрахунковий_листок для: ф003/o. 001404/2020 вiд 19.02.2020 Іванченко Н.М.
</t>
  </si>
  <si>
    <t xml:space="preserve">С268 - Враховано:  забезпечений на 100% : ф003/o. 001409/2020 вiд 19.02.2020 Конопля О.П.
</t>
  </si>
  <si>
    <t xml:space="preserve">С100 - Враховано:  забезпечений на 100% : ф003/o. 001421/2020 вiд 20.02.2020 Барилюк Г.В.
</t>
  </si>
  <si>
    <t xml:space="preserve">С373 - Враховано:  забезпечений на 100% : ф003/o. 001435/2020 вiд 20.02.2020 Колесник В.М.
</t>
  </si>
  <si>
    <t xml:space="preserve">С100 - Враховано:  забезпечений на 100% : ф003/o. 001439/2020 вiд 20.02.2020 Кошелев Б.В.
</t>
  </si>
  <si>
    <t xml:space="preserve">С281 - Враховано:  забезпечений на 100% : ф003/o. 001440/2020 вiд 20.02.2020 Мазуренко С.В.
</t>
  </si>
  <si>
    <t xml:space="preserve">Враховуєм! - С318 - Не знайдено розрахунковий_листок для: ф003/o. 001442/2020 вiд 20.02.2020 Кіріченко М.В.
</t>
  </si>
  <si>
    <t xml:space="preserve">С245 - Враховано:  забезпечений на 100% : ф003/o. 001444/2020 вiд 20.02.2020 Пашковська Н.М.
</t>
  </si>
  <si>
    <t xml:space="preserve">С138 - Враховано:  забезпечений на 100% : ф003/o. 001452/2020 вiд 20.02.2020 Хомич В.А.
</t>
  </si>
  <si>
    <t xml:space="preserve">Враховуєм! - С95 - Не знайдено розрахунковий_листок для: ф003/o. 001454/2020 вiд 20.02.2020 Уткина Л.О.
</t>
  </si>
  <si>
    <t xml:space="preserve">С360 - Враховано:  забезпечений на 100% : ф003/o. 001464/2020 вiд 21.02.2020 Чепурна Л.І.
</t>
  </si>
  <si>
    <t xml:space="preserve">Не заповнено 'оперативне_втручання/втручання_за_КМПХО' для: ф003/o. 001483/2020 вiд 21.02.2020 Вдовиченко Л.Ф.
</t>
  </si>
  <si>
    <t xml:space="preserve">С161.1 - Враховано:  забезпечений на 100% : ф003/o. 001487/2020 вiд 24.02.2020 Щербань Г.О.
</t>
  </si>
  <si>
    <t xml:space="preserve">С347 - Враховано:  забезпечений на 100% : ф003/o. 001491/2020 вiд 24.02.2020 Кривицький В.О.
</t>
  </si>
  <si>
    <t xml:space="preserve">С149 - Враховано:  забезпечений на 100% : ф003/o. 001496/2020 вiд 24.02.2020 Усенко О.С.
</t>
  </si>
  <si>
    <t xml:space="preserve">Враховуєм! - С95 - Не знайдено розрахунковий_листок для: ф003/o. 001499/2020 вiд 24.02.2020 Шарпан Л.І.
</t>
  </si>
  <si>
    <t xml:space="preserve">С385 - Враховано:  забезпечений на 100% : ф003/o. 001505/2020 вiд 24.02.2020 Головченко М.О.
</t>
  </si>
  <si>
    <t xml:space="preserve">С100 - Враховано:  забезпечений на 100% : ф003/o. 001507/2020 вiд 24.02.2020 Артеменко Л.М.
</t>
  </si>
  <si>
    <t xml:space="preserve">С247 - Враховано:  забезпечений на 100% : ф003/o. 001515/2020 вiд 24.02.2020 Онищук С.Н.
</t>
  </si>
  <si>
    <t xml:space="preserve">С245 - Враховано:  забезпечений на 100% : ф003/o. 001524/2020 вiд 24.02.2020 Дунаєвська Г.П.
</t>
  </si>
  <si>
    <t xml:space="preserve">С100 - Враховано:  забезпечений на 100% : ф003/o. 001527/2020 вiд 24.02.2020 Хоролець О.Ю.
</t>
  </si>
  <si>
    <t xml:space="preserve">Враховуєм! - С145 - Не знайдено розрахунковий_листок для: ф003/o. 001538/2020 вiд 24.02.2020 Бринзей Н.М.
</t>
  </si>
  <si>
    <t xml:space="preserve">Враховуєм! - С355 - Не знайдено розрахунковий_листок для: ф003/o. 001545/2020 вiд 24.02.2020 Євтушенко І.Г.
</t>
  </si>
  <si>
    <t xml:space="preserve">С133 - Враховано:  забезпечений на 100% : ф003/o. 001548/2020 вiд 24.02.2020 Шпита І.Й.
</t>
  </si>
  <si>
    <t xml:space="preserve">С31 - Враховано:  забезпечений на 100% : ф003/o. 001549/2020 вiд 24.02.2020 Зозуляк З.І.
</t>
  </si>
  <si>
    <t xml:space="preserve">Враховуєм! - С288 - Не знайдено розрахунковий_листок для: ф003/o. 001552/2020 вiд 24.02.2020 Весельський В.Й.
</t>
  </si>
  <si>
    <t xml:space="preserve">С155 - Враховано:  забезпечений на 100% : ф003/o. 001560/2020 вiд 25.02.2020 Гавула С.М.
</t>
  </si>
  <si>
    <t xml:space="preserve">Враховуєм! - С100 - Не знайдено розрахунковий_листок для: ф003/o. 001570/2020 вiд 25.02.2020 Туркін С.А.
</t>
  </si>
  <si>
    <t xml:space="preserve">С362 - Враховано:  забезпечений на 100% : ф003/o. 001593/2020 вiд 26.02.2020 Позній В.П.
</t>
  </si>
  <si>
    <t xml:space="preserve">Враховуєм! - С288 - Не знайдено розрахунковий_листок для: ф003/o. 001597/2020 вiд 26.02.2020 Діц О.О.
</t>
  </si>
  <si>
    <t xml:space="preserve">С352 - Враховано:  забезпечений на 100% : ф003/o. 001598/2020 вiд 26.02.2020 Заєць О.В.
</t>
  </si>
  <si>
    <t xml:space="preserve">Враховуєм! - С293 - Не знайдено розрахунковий_листок для: ф003/o. 001602/2020 вiд 26.02.2020 Лисюк А.В.
</t>
  </si>
  <si>
    <t xml:space="preserve">С18 - Враховано:  забезпечений на 100% : ф003/o. 001603/2020 вiд 26.02.2020 Козін В.В.
</t>
  </si>
  <si>
    <t xml:space="preserve">С149 - Враховано:  забезпечений на 100% : ф003/o. 001613/2020 вiд 26.02.2020 Лівак С.Р.
</t>
  </si>
  <si>
    <t xml:space="preserve">С138 - Враховано:  забезпечений на 100% : ф003/o. 001622/2020 вiд 26.02.2020 Петлюк О.В.
</t>
  </si>
  <si>
    <t xml:space="preserve">С100 - Враховано:  забезпечений на 100% : ф003/o. 001623/2020 вiд 27.02.2020 Коньшин Є.Л.
</t>
  </si>
  <si>
    <t xml:space="preserve">С392 - Враховано:  забезпечений на 100% : ф003/o. 001624/2020 вiд 27.02.2020 Шевченко М.М.
</t>
  </si>
  <si>
    <t xml:space="preserve">С355 - Враховано:  забезпечений на 100% : ф003/o. 001632/2020 вiд 27.02.2020 Трунова Г.А.
</t>
  </si>
  <si>
    <t xml:space="preserve">Враховуєм! - С420 - Не знайдено розрахунковий_листок для: ф003/o. 001647/2020 вiд 28.02.2020 Вакуленко Т.А.
</t>
  </si>
  <si>
    <t xml:space="preserve">С262 - Враховано:  забезпечений на 100% : ф003/o. 001664/2020 вiд 28.02.2020 Бондаренко І.М.
</t>
  </si>
  <si>
    <t xml:space="preserve">С138 - Враховано:  забезпечений на 100% : ф003/o. 001669/2020 вiд 02.03.2020 Софілканич І.І.
</t>
  </si>
  <si>
    <t xml:space="preserve">Враховуєм! - С106 - Не знайдено розрахунковий_листок для: ф003/o. 001673/2020 вiд 02.03.2020 Толочко А.І.
</t>
  </si>
  <si>
    <t xml:space="preserve">Не заповнено 'оперативне_втручання/втручання_за_КМПХО' для: ф003/o. 001674/2020 вiд 02.03.2020 Чернова О.В.
</t>
  </si>
  <si>
    <t xml:space="preserve">Не заповнено 'оперативне_втручання/втручання_за_КМПХО' для: ф003/o. 001677/2020 вiд 02.03.2020 Петров О.В.
</t>
  </si>
  <si>
    <t xml:space="preserve">С317 - Враховано:  забезпечений на 100% : ф003/o. 001678/2020 вiд 02.03.2020 Стеценко Ю.В.
</t>
  </si>
  <si>
    <t xml:space="preserve">С360 - Враховано:  забезпечений на 100% : ф003/o. 001683/2020 вiд 02.03.2020 Ванзуряк С.Д.
</t>
  </si>
  <si>
    <t xml:space="preserve">С337 - Враховано:  забезпечений на 100% : ф003/o. 001684/2020 вiд 02.03.2020 Захарченко О.Г.
</t>
  </si>
  <si>
    <t xml:space="preserve">Не заповнено 'оперативне_втручання/втручання_за_КМПХО' для: ф003/o. 001685/2020 вiд 02.03.2020 Чубатенко А.Л.
</t>
  </si>
  <si>
    <t xml:space="preserve">С265 - Враховано:  забезпечений на 100% : ф003/o. 001687/2020 вiд 02.03.2020 Горобенко В.С.
</t>
  </si>
  <si>
    <t xml:space="preserve">Не заповнено 'оперативне_втручання/втручання_за_КМПХО' для: ф003/o. 001689/2020 вiд 02.03.2020 Іванюк О.М.
</t>
  </si>
  <si>
    <t xml:space="preserve">Не заповнено 'оперативне_втручання/втручання_за_КМПХО' для: ф003/o. 001690/2020 вiд 02.03.2020 Кузьменко О.В.
</t>
  </si>
  <si>
    <t xml:space="preserve">С362 - Враховано:  забезпечений на 100% : ф003/o. 001691/2020 вiд 02.03.2020 Майстренко Л.В.
</t>
  </si>
  <si>
    <t xml:space="preserve">Не заповнено 'оперативне_втручання/втручання_за_КМПХО' для: ф003/o. 001693/2020 вiд 02.03.2020 Яременко В.Ю.
</t>
  </si>
  <si>
    <t xml:space="preserve">С352 - Враховано:  забезпечений на 100% : ф003/o. 001694/2020 вiд 02.03.2020 Левченко Л.Г.
</t>
  </si>
  <si>
    <t xml:space="preserve">Враховуєм! - С106 - Не знайдено розрахунковий_листок для: ф003/o. 001695/2020 вiд 02.03.2020 Левандовський Є.С.
</t>
  </si>
  <si>
    <t xml:space="preserve">Враховуєм! - С245 - Не знайдено розрахунковий_листок для: ф003/o. 001705/2020 вiд 02.03.2020 Куницький А.М.
</t>
  </si>
  <si>
    <t xml:space="preserve">С375 - Враховано:  забезпечений на 100% : ф003/o. 001707/2020 вiд 02.03.2020 Поліщук Б.Ф.
</t>
  </si>
  <si>
    <t xml:space="preserve">Не заповнено 'оперативне_втручання/втручання_за_КМПХО' для: ф003/o. 001710/2020 вiд 02.03.2020 Неметула М.-.
</t>
  </si>
  <si>
    <t xml:space="preserve">С56 - Враховано:  забезпечений на 100% : ф003/o. 001711/2020 вiд 02.03.2020 Візор Я.Є.
</t>
  </si>
  <si>
    <t xml:space="preserve">Не заповнено 'оперативне_втручання/втручання_за_КМПХО' для: ф003/o. 001712/2020 вiд 02.03.2020 Орбелян О.С.
</t>
  </si>
  <si>
    <t xml:space="preserve">Враховуєм! - С355 - Не знайдено розрахунковий_листок для: ф003/o. 001714/2020 вiд 02.03.2020 Дорошенко О.О.
</t>
  </si>
  <si>
    <t xml:space="preserve">Не заповнено 'оперативне_втручання/втручання_за_КМПХО' для: ф003/o. 001715/2020 вiд 02.03.2020 Кучай В.М.
</t>
  </si>
  <si>
    <t xml:space="preserve">Не заповнено 'оперативне_втручання/втручання_за_КМПХО' для: ф003/o. 001716/2020 вiд 02.03.2020 Дудник А.В.
</t>
  </si>
  <si>
    <t xml:space="preserve">Не заповнено 'оперативне_втручання/втручання_за_КМПХО' для: ф003/o. 001718/2020 вiд 02.03.2020 Андрющенко Ю.В.
</t>
  </si>
  <si>
    <t xml:space="preserve">С253 - Враховано:  забезпечений на 100% : ф003/o. 001720/2020 вiд 02.03.2020 Кудінова Е.О.
</t>
  </si>
  <si>
    <t xml:space="preserve">Не заповнено 'оперативне_втручання/втручання_за_КМПХО' для: ф003/o. 001721/2020 вiд 02.03.2020 Кондратюк В.Є.
</t>
  </si>
  <si>
    <t xml:space="preserve">Враховуєм! - С245 - Не знайдено розрахунковий_листок для: ф003/o. 001724/2020 вiд 02.03.2020 Задорожнюк Д.М.
</t>
  </si>
  <si>
    <t xml:space="preserve">С127 - Враховано:  забезпечений на 100% : ф003/o. 001726/2020 вiд 02.03.2020 Киливник В.П.
</t>
  </si>
  <si>
    <t xml:space="preserve">Враховуєм! - С281 - Не знайдено розрахунковий_листок для: ф003/o. 001728/2020 вiд 02.03.2020 Кравченко О.Т.
</t>
  </si>
  <si>
    <t xml:space="preserve">С376 - Враховано:  забезпечений на 100% : ф003/o. 001732/2020 вiд 02.03.2020 Хайнас О.В.
</t>
  </si>
  <si>
    <t xml:space="preserve">С144 - Враховано:  забезпечений на 100% : ф003/o. 001737/2020 вiд 02.03.2020 Бугрова О.І.
</t>
  </si>
  <si>
    <t xml:space="preserve">Не заповнено 'оперативне_втручання/втручання_за_КМПХО' для: ф003/o. 001740/2020 вiд 02.03.2020 Добровольська О.М.
</t>
  </si>
  <si>
    <t xml:space="preserve">С352 - Враховано:  забезпечений на 100% : ф003/o. 001741/2020 вiд 02.03.2020 Кононенко В.О.
</t>
  </si>
  <si>
    <t xml:space="preserve">С267 - Враховано:  забезпечений на 100% : ф003/o. 001744/2020 вiд 02.03.2020 Москаленко Г.В.
</t>
  </si>
  <si>
    <t xml:space="preserve">Враховуєм! - С420 - Не знайдено розрахунковий_листок для: ф003/o. 001747/2020 вiд 03.03.2020 Гурська В.А.
</t>
  </si>
  <si>
    <t xml:space="preserve">С180 - Враховано:  забезпечений на 100% : ф003/o. 001748/2020 вiд 03.03.2020 Січ М.М.
</t>
  </si>
  <si>
    <t xml:space="preserve">С41 - Враховано:  забезпечений на 100% : ф003/o. 001754/2020 вiд 03.03.2020 Ванкевич Є.Ю.
</t>
  </si>
  <si>
    <t xml:space="preserve">С352 - Враховано:  забезпечений на 100% : ф003/o. 001755/2020 вiд 03.03.2020 Сорокопуд М.А.
</t>
  </si>
  <si>
    <t xml:space="preserve">Враховуєм! - С106 - Не знайдено розрахунковий_листок для: ф003/o. 001758/2020 вiд 03.03.2020 Ясеновий В.І.
</t>
  </si>
  <si>
    <t xml:space="preserve">Враховуєм! - С36 - Не знайдено розрахунковий_листок для: ф003/o. 001759/2020 вiд 03.03.2020 Науменко Г.П.
</t>
  </si>
  <si>
    <t xml:space="preserve">Не заповнено 'оперативне_втручання/втручання_за_КМПХО' для: ф003/o. 001764/2020 вiд 03.03.2020 Бойко І.Є.
</t>
  </si>
  <si>
    <t xml:space="preserve">Не заповнено 'оперативне_втручання/втручання_за_КМПХО' для: ф003/o. 001771/2020 вiд 03.03.2020 Макєєв В.П.
</t>
  </si>
  <si>
    <t xml:space="preserve">С352 - Враховано:  забезпечений на 100% : ф003/o. 001773/2020 вiд 03.03.2020 Гордієнко Ю.І.
</t>
  </si>
  <si>
    <t xml:space="preserve">Не заповнено 'оперативне_втручання/втручання_за_КМПХО' для: ф003/o. 001775/2020 вiд 03.03.2020 Красько П.Н.
</t>
  </si>
  <si>
    <t xml:space="preserve">Не заповнено 'оперативне_втручання/втручання_за_КМПХО' для: ф003/o. 001777/2020 вiд 03.03.2020 Кирієнко М.О.
</t>
  </si>
  <si>
    <t xml:space="preserve">С265 - Враховано:  забезпечений на 100% : ф003/o. 001778/2020 вiд 03.03.2020 Мазепа В.О.
</t>
  </si>
  <si>
    <t xml:space="preserve">Не заповнено 'оперативне_втручання/втручання_за_КМПХО' для: ф003/o. 001782/2020 вiд 03.03.2020 Бінюк Т.М.
</t>
  </si>
  <si>
    <t xml:space="preserve">Враховуєм! - С355 - Не знайдено розрахунковий_листок для: ф003/o. 001784/2020 вiд 03.03.2020 Загородня Ю.Л.
</t>
  </si>
  <si>
    <t xml:space="preserve">С138 - Враховано:  забезпечений на 100% : ф003/o. 001787/2020 вiд 03.03.2020 Тарчинська Т.А.
</t>
  </si>
  <si>
    <t xml:space="preserve">Не заповнено 'оперативне_втручання/втручання_за_КМПХО' для: ф003/o. 001789/2020 вiд 03.03.2020 Коломиєць М.А.
</t>
  </si>
  <si>
    <t xml:space="preserve">С281 - Враховано:  забезпечений на 100% : ф003/o. 001801/2020 вiд 04.03.2020 Логвіненко Г.Ф.
</t>
  </si>
  <si>
    <t xml:space="preserve">С373 - Враховано:  забезпечений на 100% : ф003/o. 001802/2020 вiд 04.03.2020 Бурьяк М.М.
</t>
  </si>
  <si>
    <t xml:space="preserve">Не заповнено 'оперативне_втручання/втручання_за_КМПХО' для: ф003/o. 001803/2020 вiд 04.03.2020 Зайченко В.О.
</t>
  </si>
  <si>
    <t xml:space="preserve">Не заповнено 'оперативне_втручання/втручання_за_КМПХО' для: ф003/o. 001805/2020 вiд 04.03.2020 Холявка В.В.
</t>
  </si>
  <si>
    <t xml:space="preserve">С138 - Враховано:  забезпечений на 100% : ф003/o. 001810/2020 вiд 04.03.2020 Іванів Д.В.
</t>
  </si>
  <si>
    <t xml:space="preserve">С249 - Враховано:  забезпечений на 100% : ф003/o. 001814/2020 вiд 04.03.2020 Шелковнікова Л.Я.
</t>
  </si>
  <si>
    <t xml:space="preserve">Враховуєм! - С355 - Не знайдено розрахунковий_листок для: ф003/o. 001815/2020 вiд 04.03.2020 Єрмашова Н.В.
</t>
  </si>
  <si>
    <t xml:space="preserve">Враховуєм! - С355 - Не знайдено розрахунковий_листок для: ф003/o. 001816/2020 вiд 04.03.2020 Мелашенко В.А.
</t>
  </si>
  <si>
    <t xml:space="preserve">Враховуєм! - С355 - Не знайдено розрахунковий_листок для: ф003/o. 001817/2020 вiд 04.03.2020 Костюкова І.В.
</t>
  </si>
  <si>
    <t xml:space="preserve">Враховуєм! - С262 - Не знайдено розрахунковий_листок для: ф003/o. 001819/2020 вiд 04.03.2020 Семенов А.К.
</t>
  </si>
  <si>
    <t xml:space="preserve">С143 - Враховано:  забезпечений на 100% : ф003/o. 001820/2020 вiд 04.03.2020 Кривий Д.С.
</t>
  </si>
  <si>
    <t xml:space="preserve">Враховуєм! - С138 - Не знайдено розрахунковий_листок для: ф003/o. 001821/2020 вiд 04.03.2020 Колодяжна Ю.В.
</t>
  </si>
  <si>
    <t xml:space="preserve">С281 - Враховано:  забезпечений на 100% : ф003/o. 001823/2020 вiд 04.03.2020 Закорчменний С.В.
</t>
  </si>
  <si>
    <t xml:space="preserve">С95 - Враховано:  забезпечений на 100% : ф003/o. 001824/2020 вiд 04.03.2020 Семеняка Г.В.
</t>
  </si>
  <si>
    <t xml:space="preserve">Не заповнено 'оперативне_втручання/втручання_за_КМПХО' для: ф003/o. 001825/2020 вiд 05.03.2020 Павлюк Л.В.
</t>
  </si>
  <si>
    <t xml:space="preserve">С138 - Враховано:  забезпечений на 100% : ф003/o. 001829/2020 вiд 05.03.2020 Парака А.Ф.
</t>
  </si>
  <si>
    <t xml:space="preserve">С143 - Враховано:  забезпечений на 100% : ф003/o. 001830/2020 вiд 05.03.2020 Гусятинська Л.В.
</t>
  </si>
  <si>
    <t xml:space="preserve">С95 - Враховано:  забезпечений на 100% : ф003/o. 001831/2020 вiд 05.03.2020 Шеремет В.М.
</t>
  </si>
  <si>
    <t xml:space="preserve">С376 - Враховано:  забезпечений на 100% : ф003/o. 001832/2020 вiд 05.03.2020 Кириченко В.В.
</t>
  </si>
  <si>
    <t xml:space="preserve">Не заповнено 'оперативне_втручання/втручання_за_КМПХО' для: ф003/o. 001834/2020 вiд 05.03.2020 Гринцкевич О.А.
</t>
  </si>
  <si>
    <t xml:space="preserve">С262 - Враховано:  забезпечений на 100% : ф003/o. 001835/2020 вiд 05.03.2020 Канчі М.В.
</t>
  </si>
  <si>
    <t xml:space="preserve">С107 - Враховано:  забезпечений на 100% : ф003/o. 001837/2020 вiд 05.03.2020 Тарахтій І.П.
</t>
  </si>
  <si>
    <t xml:space="preserve">С143 - Враховано:  забезпечений на 100% : ф003/o. 001839/2020 вiд 05.03.2020 Самар М.Л.
</t>
  </si>
  <si>
    <t xml:space="preserve">Враховуєм! - С262 - Не знайдено розрахунковий_листок для: ф003/o. 001843/2020 вiд 05.03.2020 Свірідова В.П.
</t>
  </si>
  <si>
    <t xml:space="preserve">Враховуєм! - С355 - Не знайдено розрахунковий_листок для: ф003/o. 001844/2020 вiд 05.03.2020 Асланович І.А.
</t>
  </si>
  <si>
    <t xml:space="preserve">Враховуєм! - С355 - Не знайдено розрахунковий_листок для: ф003/o. 001845/2020 вiд 05.03.2020 Копіч М.С.
</t>
  </si>
  <si>
    <t xml:space="preserve">С266 - Враховано:  забезпечений на 100% : ф003/o. 001846/2020 вiд 05.03.2020 Сергієнко О.В.
</t>
  </si>
  <si>
    <t xml:space="preserve">Не заповнено 'оперативне_втручання/втручання_за_КМПХО' для: ф003/o. 001849/2020 вiд 05.03.2020 Ваховський Р.М.
</t>
  </si>
  <si>
    <t xml:space="preserve">Не заповнено 'оперативне_втручання/втручання_за_КМПХО' для: ф003/o. 001851/2020 вiд 06.03.2020 Орбелян О.С.
</t>
  </si>
  <si>
    <t xml:space="preserve">Не заповнено 'оперативне_втручання/втручання_за_КМПХО' для: ф003/o. 001855/2020 вiд 06.03.2020 Кожух О.В.
</t>
  </si>
  <si>
    <t xml:space="preserve">С265 - Враховано:  забезпечений на 100% : ф003/o. 001857/2020 вiд 06.03.2020 Шашко Л.І.
</t>
  </si>
  <si>
    <t xml:space="preserve">С265 - Враховано:  забезпечений на 100% : ф003/o. 001872/2020 вiд 10.03.2020 Комар Ж.С.
</t>
  </si>
  <si>
    <t xml:space="preserve">С342 - Враховано:  забезпечений на 100% : ф003/o. 001873/2020 вiд 10.03.2020 Старжинський М.Й.
</t>
  </si>
  <si>
    <t xml:space="preserve">С181 - Враховано:  забезпечений на 100% : ф003/o. 001879/2020 вiд 10.03.2020 Теленченко А.Г.
</t>
  </si>
  <si>
    <t xml:space="preserve">Не заповнено 'оперативне_втручання/втручання_за_КМПХО' для: ф003/o. 001882/2020 вiд 10.03.2020 Орбелян О.С.
</t>
  </si>
  <si>
    <t xml:space="preserve">С376 - Враховано:  забезпечений на 100% : ф003/o. 001885/2020 вiд 10.03.2020 Куропятник А.М.
</t>
  </si>
  <si>
    <t xml:space="preserve">С249 - Враховано:  забезпечений на 100% : ф003/o. 001886/2020 вiд 10.03.2020 Калієвська Л.Н.
</t>
  </si>
  <si>
    <t xml:space="preserve">Не заповнено 'оперативне_втручання/втручання_за_КМПХО' для: ф003/o. 001890/2020 вiд 10.03.2020 Матеко В.І.
</t>
  </si>
  <si>
    <t xml:space="preserve">Враховуєм! - С138 - Не знайдено розрахунковий_листок для: ф003/o. 001894/2020 вiд 10.03.2020 Машкова В.О.
</t>
  </si>
  <si>
    <t xml:space="preserve">Не заповнено 'оперативне_втручання/втручання_за_КМПХО' для: ф003/o. 001898/2020 вiд 10.03.2020 Попова В.І.
</t>
  </si>
  <si>
    <t xml:space="preserve">Не заповнено 'оперативне_втручання/втручання_за_КМПХО' для: ф003/o. 001899/2020 вiд 10.03.2020 Мала А.І.
</t>
  </si>
  <si>
    <t xml:space="preserve">Враховуєм! - С95 - Не знайдено розрахунковий_листок для: ф003/o. 001902/2020 вiд 10.03.2020 Кутявіна А.М.
</t>
  </si>
  <si>
    <t xml:space="preserve">Не заповнено 'оперативне_втручання/втручання_за_КМПХО' для: ф003/o. 001905/2020 вiд 10.03.2020 Никифорук І.Г.
</t>
  </si>
  <si>
    <t xml:space="preserve">Не заповнено 'оперативне_втручання/втручання_за_КМПХО' для: ф003/o. 001906/2020 вiд 10.03.2020 Ляшенко В.М.
</t>
  </si>
  <si>
    <t xml:space="preserve">Не заповнено 'оперативне_втручання/втручання_за_КМПХО' для: ф003/o. 001909/2020 вiд 10.03.2020 Шепель О.В.
</t>
  </si>
  <si>
    <t xml:space="preserve">Не заповнено 'оперативне_втручання/втручання_за_КМПХО' для: ф003/o. 001910/2020 вiд 10.03.2020 Кучай В.М.
</t>
  </si>
  <si>
    <t xml:space="preserve">С268 - Враховано:  забезпечений на 100% : ф003/o. 001911/2020 вiд 10.03.2020 Осіпова Р.О.
</t>
  </si>
  <si>
    <t xml:space="preserve">С382 - Враховано:  забезпечений на 100% : ф003/o. 001912/2020 вiд 10.03.2020 Шутак Л.В.
</t>
  </si>
  <si>
    <t xml:space="preserve">Не заповнено 'оперативне_втручання/втручання_за_КМПХО' для: ф003/o. 001913/2020 вiд 10.03.2020 Чорний В.В.
</t>
  </si>
  <si>
    <t xml:space="preserve">С185 - Враховано:  забезпечений на 100% : ф003/o. 001914/2020 вiд 10.03.2020 Павлишин О.М.
</t>
  </si>
  <si>
    <t xml:space="preserve">С355 - Враховано:  забезпечений на 100% : ф003/o. 001915/2020 вiд 10.03.2020 Кравець О.В.
</t>
  </si>
  <si>
    <t xml:space="preserve">Не заповнено 'оперативне_втручання/втручання_за_КМПХО' для: ф003/o. 001919/2020 вiд 10.03.2020 Рєпіна Т.Т.
</t>
  </si>
  <si>
    <t xml:space="preserve">С253 - Враховано:  забезпечений на 100% : ф003/o. 001921/2020 вiд 10.03.2020 Рабінович В.Д.
</t>
  </si>
  <si>
    <t xml:space="preserve">С281 - Враховано:  забезпечений на 100% : ф003/o. 001923/2020 вiд 10.03.2020 Мельник В.С.
</t>
  </si>
  <si>
    <t xml:space="preserve">С100 - Враховано:  забезпечений на 100% : ф003/o. 001924/2020 вiд 10.03.2020 Бондаренко Л.І.
</t>
  </si>
  <si>
    <t xml:space="preserve">С268 - Враховано:  забезпечений на 100% : ф003/o. 001925/2020 вiд 10.03.2020 Дулкай А.І.
</t>
  </si>
  <si>
    <t xml:space="preserve">С56 - Враховано:  забезпечений на 100% : ф003/o. 001926/2020 вiд 10.03.2020 Марченко О.О.
</t>
  </si>
  <si>
    <t xml:space="preserve">Враховуєм! - С145 - Не знайдено розрахунковий_листок для: ф003/o. 001930/2020 вiд 10.03.2020 Михайлов О.А.
</t>
  </si>
  <si>
    <t xml:space="preserve">С229 - Враховано:  забезпечений на 100% : ф003/o. 001932/2020 вiд 10.03.2020 Алтин-Пара М.А.
</t>
  </si>
  <si>
    <t xml:space="preserve">Не заповнено 'оперативне_втручання/втручання_за_КМПХО' для: ф003/o. 001933/2020 вiд 10.03.2020 Запорожець Л.М.
</t>
  </si>
  <si>
    <t xml:space="preserve">С180 - Враховано:  забезпечений на 100% : ф003/o. 001934/2020 вiд 10.03.2020 Сікач І.П.
</t>
  </si>
  <si>
    <t xml:space="preserve">С265 - Враховано:  забезпечений на 100% : ф003/o. 001938/2020 вiд 10.03.2020 Турчин Н.В.
</t>
  </si>
  <si>
    <t xml:space="preserve">Враховуєм! - С355 - Не знайдено розрахунковий_листок для: ф003/o. 001939/2020 вiд 10.03.2020 Якубишен І.Л.
</t>
  </si>
  <si>
    <t xml:space="preserve">Враховуєм! - С382 - Не знайдено розрахунковий_листок для: ф003/o. 001942/2020 вiд 10.03.2020 Соловйова А.М.
</t>
  </si>
  <si>
    <t xml:space="preserve">Враховуєм! - С100 - Не знайдено розрахунковий_листок для: ф003/o. 001950/2020 вiд 11.03.2020 Власенко В.Г.
</t>
  </si>
  <si>
    <t xml:space="preserve">С355 - Враховано:  забезпечений на 100% : ф003/o. 001952/2020 вiд 11.03.2020 Конащук К.Г.
</t>
  </si>
  <si>
    <t xml:space="preserve">С360 - Враховано:  забезпечений на 100% : ф003/o. 001956/2020 вiд 11.03.2020 Півненко О.В.
</t>
  </si>
  <si>
    <t xml:space="preserve">С144 - Враховано:  забезпечений на 100% : ф003/o. 001960/2020 вiд 11.03.2020 Пономарьова А.Я.
</t>
  </si>
  <si>
    <t xml:space="preserve">С356 - Враховано:  забезпечений на 100% : ф003/o. 001961/2020 вiд 11.03.2020 Шиленко А.О.
</t>
  </si>
  <si>
    <t xml:space="preserve">С372 - Враховано:  забезпечений на 100% : ф003/o. 001962/2020 вiд 11.03.2020 Шиліпугін Ю.К.
</t>
  </si>
  <si>
    <t xml:space="preserve">С180 - Враховано:  забезпечений на 100% : ф003/o. 001965/2020 вiд 11.03.2020 Гарбуз В.С.
</t>
  </si>
  <si>
    <t xml:space="preserve">С376 - Враховано:  забезпечений на 100% : ф003/o. 001969/2020 вiд 11.03.2020 Светенко Т.О.
</t>
  </si>
  <si>
    <t xml:space="preserve">С356 - Враховано:  забезпечений на 100% : ф003/o. 001971/2020 вiд 11.03.2020 Блащик М.М.
</t>
  </si>
  <si>
    <t xml:space="preserve">Не заповнено 'оперативне_втручання/втручання_за_КМПХО' для: ф003/o. 001972/2020 вiд 11.03.2020 Решетнікова Т.В.
</t>
  </si>
  <si>
    <t xml:space="preserve">Не заповнено 'оперативне_втручання/втручання_за_КМПХО' для: ф003/o. 001976/2020 вiд 11.03.2020 Сосновська С.М.
</t>
  </si>
  <si>
    <t xml:space="preserve">С17 - Враховано:  забезпечений на 100% : ф003/o. 001977/2020 вiд 11.03.2020 Черногорська Н.М.
</t>
  </si>
  <si>
    <t xml:space="preserve">С268 - Враховано:  забезпечений на 100% : ф003/o. 001982/2020 вiд 11.03.2020 Палюх З.І.
</t>
  </si>
  <si>
    <t xml:space="preserve">Враховуєм! - С355 - Не знайдено розрахунковий_листок для: ф003/o. 001984/2020 вiд 11.03.2020 Іващенко М.М.
</t>
  </si>
  <si>
    <t xml:space="preserve">Враховуєм! - С355 - Не знайдено розрахунковий_листок для: ф003/o. 001985/2020 вiд 11.03.2020 Шиян Е.О.
</t>
  </si>
  <si>
    <t xml:space="preserve">Враховуєм! - С355 - Не знайдено розрахунковий_листок для: ф003/o. 001986/2020 вiд 11.03.2020 Коміссарова Н.Ф.
</t>
  </si>
  <si>
    <t xml:space="preserve">С372 - Враховано:  забезпечений на 100% : ф003/o. 001987/2020 вiд 11.03.2020 Шевченко Л.І.
</t>
  </si>
  <si>
    <t xml:space="preserve">Враховуєм! - С93 - Не знайдено розрахунковий_листок для: ф003/o. 001988/2020 вiд 11.03.2020 Забродіна В.І.
</t>
  </si>
  <si>
    <t xml:space="preserve">С355 - Враховано:  забезпечений на 100% : ф003/o. 001989/2020 вiд 11.03.2020 Хмелюк М.А.
</t>
  </si>
  <si>
    <t xml:space="preserve">Враховуєм! - С100 - Не знайдено розрахунковий_листок для: ф003/o. 001992/2020 вiд 11.03.2020 Демура М.В.
</t>
  </si>
  <si>
    <t xml:space="preserve">С143 - Враховано:  забезпечений на 100% : ф003/o. 002002/2020 вiд 12.03.2020 Муравова А.І.
</t>
  </si>
  <si>
    <t xml:space="preserve">С143 - Враховано:  забезпечений на 100% : ф003/o. 002007/2020 вiд 12.03.2020 Вальчук Н.М.
</t>
  </si>
  <si>
    <t xml:space="preserve">Не заповнено 'оперативне_втручання/втручання_за_КМПХО' для: ф003/o. 002008/2020 вiд 12.03.2020 Коньшин Є.Л.
</t>
  </si>
  <si>
    <t xml:space="preserve">С143 - Враховано:  забезпечений на 100% : ф003/o. 002009/2020 вiд 12.03.2020 Вишиван С.Я.
</t>
  </si>
  <si>
    <t xml:space="preserve">С55 - Враховано:  забезпечений на 100% : ф003/o. 002012/2020 вiд 12.03.2020 Знахаренко З.Г.
</t>
  </si>
  <si>
    <t xml:space="preserve">Не заповнено 'оперативне_втручання/втручання_за_КМПХО' для: ф003/o. 002016/2020 вiд 12.03.2020 Храновська С.Г.
</t>
  </si>
  <si>
    <t xml:space="preserve">Враховуєм! - С109 - Не знайдено розрахунковий_листок для: ф003/o. 002019/2020 вiд 12.03.2020 Дуля В.М.
</t>
  </si>
  <si>
    <t xml:space="preserve">С268 - Враховано:  забезпечений на 100% : ф003/o. 002020/2020 вiд 12.03.2020 Вдовиченко Р.Я.
</t>
  </si>
  <si>
    <t xml:space="preserve">Враховуєм! - С355 - Не знайдено розрахунковий_листок для: ф003/o. 002022/2020 вiд 12.03.2020 Ноєнко В.О.
</t>
  </si>
  <si>
    <t xml:space="preserve">Враховуєм! - С355 - Не знайдено розрахунковий_листок для: ф003/o. 002023/2020 вiд 12.03.2020 Ніженська Н.Ю.
</t>
  </si>
  <si>
    <t xml:space="preserve">Враховуєм! - С355 - Не знайдено розрахунковий_листок для: ф003/o. 002024/2020 вiд 12.03.2020 Дударенко В.І.
</t>
  </si>
  <si>
    <t xml:space="preserve">С138 - Враховано:  забезпечений на 100% : ф003/o. 002025/2020 вiд 12.03.2020 Васалатій К.А.
</t>
  </si>
  <si>
    <t xml:space="preserve">Враховуєм! - С7 - Не знайдено розрахунковий_листок для: ф003/o. 002027/2020 вiд 12.03.2020 Богар Р.О.
</t>
  </si>
  <si>
    <t xml:space="preserve">Не заповнено 'оперативне_втручання/втручання_за_КМПХО' для: ф003/o. 002028/2020 вiд 12.03.2020 Вдовиченко Л.Ф.
</t>
  </si>
  <si>
    <t xml:space="preserve">Враховуєм! - С149 - Не знайдено розрахунковий_листок для: ф003/o. 002030/2020 вiд 12.03.2020 Вербіцький О.М.
</t>
  </si>
  <si>
    <t xml:space="preserve">Враховуєм! - С145 - Не знайдено розрахунковий_листок для: ф003/o. 002031/2020 вiд 12.03.2020 Вербіцький М.Г.
</t>
  </si>
  <si>
    <t xml:space="preserve">Не заповнено 'оперативне_втручання/втручання_за_КМПХО' для: ф003/o. 002034/2020 вiд 13.03.2020 Орбелян О.С.
</t>
  </si>
  <si>
    <t xml:space="preserve">Не заповнено 'оперативне_втручання/втручання_за_КМПХО' для: ф003/o. 002036/2020 вiд 13.03.2020 Петров О.В.
</t>
  </si>
  <si>
    <t xml:space="preserve">С268 - Враховано:  забезпечений на 100% : ф003/o. 002040/2020 вiд 13.03.2020 Панченко Ю.І.
</t>
  </si>
  <si>
    <t xml:space="preserve">С29 - Враховано:  забезпечений на 100% : ф003/o. 002042/2020 вiд 13.03.2020 Луценко О.В.
</t>
  </si>
  <si>
    <t xml:space="preserve">С356 - Враховано:  забезпечений на 100% : ф003/o. 002043/2020 вiд 13.03.2020 Яськів Г.Ю.
</t>
  </si>
  <si>
    <t xml:space="preserve">С265 - Враховано:  забезпечений на 100% : ф003/o. 002044/2020 вiд 13.03.2020 Порункевич Т.С.
</t>
  </si>
  <si>
    <t xml:space="preserve">С394 - Враховано:  забезпечений на 100% : ф003/o. 002045/2020 вiд 13.03.2020 Гвоздецький А.А.
</t>
  </si>
  <si>
    <t xml:space="preserve">Враховуєм! - С48 - Не знайдено розрахунковий_листок для: ф003/o. 002048/2020 вiд 13.03.2020 Чибісова Н.І.
</t>
  </si>
  <si>
    <t xml:space="preserve">С296 - Враховано:  забезпечений на 100% : ф003/o. 002051/2020 вiд 16.03.2020 Датій Л.Ф.
</t>
  </si>
  <si>
    <t xml:space="preserve">Враховуєм! - С264 - Не знайдено розрахунковий_листок для: ф003/o. 002056/2020 вiд 16.03.2020 Куліш Ю.Л.
</t>
  </si>
  <si>
    <t xml:space="preserve">Не заповнено 'оперативне_втручання/втручання_за_КМПХО' для: ф003/o. 002057/2020 вiд 16.03.2020 Андрющенко Ю.В.
</t>
  </si>
  <si>
    <t xml:space="preserve">Не заповнено 'оперативне_втручання/втручання_за_КМПХО' для: ф003/o. 002059/2020 вiд 16.03.2020 Мелешевич А.А.
</t>
  </si>
  <si>
    <t xml:space="preserve">Враховуєм! - С420 - Не знайдено розрахунковий_листок для: ф003/o. 002061/2020 вiд 16.03.2020 Салтицька Н.В.
</t>
  </si>
  <si>
    <t xml:space="preserve">Не заповнено 'оперативне_втручання/втручання_за_КМПХО' для: ф003/o. 002062/2020 вiд 16.03.2020 Романенко Н.Г.
</t>
  </si>
  <si>
    <t xml:space="preserve">С375 - Враховано:  забезпечений на 100% : ф003/o. 002063/2020 вiд 16.03.2020 Плющ Ю.О.
</t>
  </si>
  <si>
    <t xml:space="preserve">С180 - Враховано:  забезпечений на 100% : ф003/o. 002065/2020 вiд 16.03.2020 Пархоменко О.К.
</t>
  </si>
  <si>
    <t xml:space="preserve">Не заповнено 'оперативне_втручання/втручання_за_КМПХО' для: ф003/o. 002066/2020 вiд 16.03.2020 Попова В.І.
</t>
  </si>
  <si>
    <t xml:space="preserve">Не заповнено 'оперативне_втручання/втручання_за_КМПХО' для: ф003/o. 002067/2020 вiд 16.03.2020 Дудник А.В.
</t>
  </si>
  <si>
    <t xml:space="preserve">Не заповнено 'оперативне_втручання/втручання_за_КМПХО' для: ф003/o. 002068/2020 вiд 16.03.2020 Іванюк О.М.
</t>
  </si>
  <si>
    <t xml:space="preserve">Враховуєм! - С5 - Не знайдено розрахунковий_листок для: ф003/o. 002069/2020 вiд 16.03.2020 Кудя В.О.
</t>
  </si>
  <si>
    <t xml:space="preserve">С373 - Враховано:  забезпечений на 100% : ф003/o. 002073/2020 вiд 16.03.2020 Войтко М.В.
</t>
  </si>
  <si>
    <t xml:space="preserve">Не заповнено 'оперативне_втручання/втручання_за_КМПХО' для: ф003/o. 002075/2020 вiд 16.03.2020 Добровольська О.М.
</t>
  </si>
  <si>
    <t xml:space="preserve">Враховуєм! - С48 - Не знайдено розрахунковий_листок для: ф003/o. 002077/2020 вiд 16.03.2020 Проскуряков М.В.
</t>
  </si>
  <si>
    <t xml:space="preserve">С100 - Враховано:  забезпечений на 100% : ф003/o. 002079/2020 вiд 16.03.2020 Малик Н.В.
</t>
  </si>
  <si>
    <t xml:space="preserve">С143 - Враховано:  забезпечений на 100% : ф003/o. 002082/2020 вiд 16.03.2020 Пушкар І.О.
</t>
  </si>
  <si>
    <t xml:space="preserve">С352 - Враховано:  забезпечений на 100% : ф003/o. 002083/2020 вiд 16.03.2020 Тищук М.М.
</t>
  </si>
  <si>
    <t xml:space="preserve">Не заповнено 'оперативне_втручання/втручання_за_КМПХО' для: ф003/o. 002087/2020 вiд 16.03.2020 Сівер В.К.
</t>
  </si>
  <si>
    <t xml:space="preserve">Не заповнено 'оперативне_втручання/втручання_за_КМПХО' для: ф003/o. 002088/2020 вiд 16.03.2020 Лащ Н.П.
</t>
  </si>
  <si>
    <t xml:space="preserve">Враховуєм! - С295 - Не знайдено розрахунковий_листок для: ф003/o. 002089/2020 вiд 16.03.2020 Кондратюк О.І.
</t>
  </si>
  <si>
    <t xml:space="preserve">Враховуєм! - С355 - Не знайдено розрахунковий_листок для: ф003/o. 002091/2020 вiд 16.03.2020 Клокун А.М.
</t>
  </si>
  <si>
    <t xml:space="preserve">Не заповнено 'оперативне_втручання/втручання_за_КМПХО' для: ф003/o. 002096/2020 вiд 16.03.2020 Худяков С.Д.
</t>
  </si>
  <si>
    <t xml:space="preserve">С100 - Враховано:  забезпечений на 100% : ф003/o. 002097/2020 вiд 16.03.2020 Копач В.В.
</t>
  </si>
  <si>
    <t xml:space="preserve">Не заповнено 'оперативне_втручання/втручання_за_КМПХО' для: ф003/o. 002098/2020 вiд 16.03.2020 Кондратюк В.Є.
</t>
  </si>
  <si>
    <t xml:space="preserve">Не заповнено 'оперативне_втручання/втручання_за_КМПХО' для: ф003/o. 002099/2020 вiд 16.03.2020 Орбелян О.С.
</t>
  </si>
  <si>
    <t xml:space="preserve">Не заповнено 'оперативне_втручання/втручання_за_КМПХО' для: ф003/o. 002100/2020 вiд 16.03.2020 Неметула М.-.
</t>
  </si>
  <si>
    <t xml:space="preserve">Не заповнено 'оперативне_втручання/втручання_за_КМПХО' для: ф003/o. 002101/2020 вiд 16.03.2020 Назарова Н.О.
</t>
  </si>
  <si>
    <t xml:space="preserve">Враховуєм! - С17 - Не знайдено розрахунковий_листок для: ф003/o. 002105/2020 вiд 16.03.2020 Складной В.П.
</t>
  </si>
  <si>
    <t xml:space="preserve">Враховуєм! - С244 - Не знайдено розрахунковий_листок для: ф003/o. 002106/2020 вiд 16.03.2020 Матвійчук Е.Ш.
</t>
  </si>
  <si>
    <t xml:space="preserve">Враховуєм! - С396 - Не знайдено розрахунковий_листок для: ф003/o. 002107/2020 вiд 16.03.2020 Вовк А.І.
</t>
  </si>
  <si>
    <t xml:space="preserve">Враховуєм! - С247 - Не знайдено розрахунковий_листок для: ф003/o. 002108/2020 вiд 16.03.2020 Лобачова Д.С.
</t>
  </si>
  <si>
    <t xml:space="preserve">С17 - Враховано:  забезпечений на 100% : ф003/o. 002111/2020 вiд 16.03.2020 Ніколаїшвілі Н.Є.
</t>
  </si>
  <si>
    <t xml:space="preserve">Не заповнено 'оперативне_втручання/втручання_за_КМПХО' для: ф003/o. 002119/2020 вiд 16.03.2020 Рябець А.І.
</t>
  </si>
  <si>
    <t xml:space="preserve">Враховуєм! - С17 - Не знайдено розрахунковий_листок для: ф003/o. 002121/2020 вiд 16.03.2020 Шляхта П.П.
</t>
  </si>
  <si>
    <t xml:space="preserve">Не заповнено 'оперативне_втручання/втручання_за_КМПХО' для: ф003/o. 002127/2020 вiд 17.03.2020 Розумний С.Г.
</t>
  </si>
  <si>
    <t xml:space="preserve">С281 - Враховано:  забезпечений на 100% : ф003/o. 002129/2020 вiд 17.03.2020 Сумська Н.І.
</t>
  </si>
  <si>
    <t xml:space="preserve">Враховуєм! - С17 - Не знайдено розрахунковий_листок для: ф003/o. 002134/2020 вiд 17.03.2020 Бойко Л.А.
</t>
  </si>
  <si>
    <t xml:space="preserve">Враховуєм! - С355 - Не знайдено розрахунковий_листок для: ф003/o. 002136/2020 вiд 17.03.2020 Колобродов А.В.
</t>
  </si>
  <si>
    <t xml:space="preserve">Враховуєм! - С355 - Не знайдено розрахунковий_листок для: ф003/o. 002137/2020 вiд 17.03.2020 Тарасенко М.М.
</t>
  </si>
  <si>
    <t xml:space="preserve">Враховуєм! - С355 - Не знайдено розрахунковий_листок для: ф003/o. 002138/2020 вiд 17.03.2020 Жабокрицька В.А.
</t>
  </si>
  <si>
    <t xml:space="preserve">С244 - Враховано:  забезпечений на 100% : ф003/o. 002140/2020 вiд 17.03.2020 Шиш В.О.
</t>
  </si>
  <si>
    <t xml:space="preserve">Враховуєм! - С355 - Не знайдено розрахунковий_листок для: ф003/o. 002149/2020 вiд 18.03.2020 Дубовик С.В.
</t>
  </si>
  <si>
    <t xml:space="preserve">Враховуєм! - С365 - Не знайдено розрахунковий_листок для: ф003/o. 002150/2020 вiд 18.03.2020 Захарченко М.В.
</t>
  </si>
  <si>
    <t xml:space="preserve">С229 - Враховано:  забезпечений на 100% : ф003/o. 002151/2020 вiд 18.03.2020 Величко Ф.Ф.
</t>
  </si>
  <si>
    <t xml:space="preserve">С143 - Враховано:  забезпечений на 100% : ф003/o. 002153/2020 вiд 19.03.2020 Бутирська С.Й.
</t>
  </si>
  <si>
    <t xml:space="preserve">С144 - Враховано:  забезпечений на 100% : ф003/o. 002154/2020 вiд 19.03.2020 Котенко Л.М.
</t>
  </si>
  <si>
    <t xml:space="preserve">Враховуєм! - С355 - Не знайдено розрахунковий_листок для: ф003/o. 002155/2020 вiд 19.03.2020 Бондаренко Ж.П.
</t>
  </si>
  <si>
    <t xml:space="preserve">Не заповнено 'оперативне_втручання/втручання_за_КМПХО' для: ф003/o. 002156/2020 вiд 19.03.2020 Бабій О.П.
</t>
  </si>
  <si>
    <t xml:space="preserve">Не заповнено 'оперативне_втручання/втручання_за_КМПХО' для: ф003/o. 002157/2020 вiд 20.03.2020 Орбелян О.С.
</t>
  </si>
  <si>
    <t xml:space="preserve">С185 - Враховано:  забезпечений на 100% : ф003/o. 002158/2020 вiд 20.03.2020 Суліма В.А.
</t>
  </si>
  <si>
    <t xml:space="preserve">Не заповнено 'оперативне_втручання/втручання_за_КМПХО' для: ф003/o. 002161/2020 вiд 23.03.2020 Орбелян О.С.
</t>
  </si>
  <si>
    <t xml:space="preserve">Враховуєм! - С355 - Не знайдено розрахунковий_листок для: ф003/o. 002164/2020 вiд 23.03.2020 Головашич І.В.
</t>
  </si>
  <si>
    <t xml:space="preserve">Враховуєм! - С355 - Не знайдено розрахунковий_листок для: ф003/o. 002166/2020 вiд 23.03.2020 Швець В.В.
</t>
  </si>
  <si>
    <t xml:space="preserve">С180 - Враховано:  забезпечений на 100% : ф003/o. 002175/2020 вiд 24.03.2020 Шимкевич О.З.
</t>
  </si>
  <si>
    <t xml:space="preserve">Враховуєм! - С276 - Не знайдено розрахунковий_листок для: ф003/o. 002179/2020 вiд 24.03.2020 Шульженко Ф.П.
</t>
  </si>
  <si>
    <t xml:space="preserve">С181 - Враховано:  забезпечений на 100% : ф003/o. 002181/2020 вiд 24.03.2020 Мельник Т.В.
</t>
  </si>
  <si>
    <t xml:space="preserve">С229 - Враховано:  забезпечений на 100% : ф003/o. 002182/2020 вiд 24.03.2020 Рябоконь Ф.Ф.
</t>
  </si>
  <si>
    <t xml:space="preserve">С342 - Враховано:  забезпечений на 100% : ф003/o. 002184/2020 вiд 25.03.2020 Доценко І.І.
</t>
  </si>
  <si>
    <t xml:space="preserve">Враховуєм! - С149 - Не знайдено розрахунковий_листок для: ф003/o. 002188/2020 вiд 25.03.2020 Синиця Ю.І.
</t>
  </si>
  <si>
    <t xml:space="preserve">С180 - Враховано:  забезпечений на 100% : ф003/o. 002189/2020 вiд 25.03.2020 Гарбуз В.С.
</t>
  </si>
  <si>
    <t xml:space="preserve">Не заповнено 'оперативне_втручання/втручання_за_КМПХО' для: ф003/o. 002191/2020 вiд 25.03.2020 Запорожець Л.М.
</t>
  </si>
  <si>
    <t xml:space="preserve">Не заповнено 'оперативне_втручання/втручання_за_КМПХО' для: ф003/o. 002194/2020 вiд 25.03.2020 Семенов А.К.
</t>
  </si>
  <si>
    <t xml:space="preserve">С267 - Враховано:  забезпечений на 100% : ф003/o. 002198/2020 вiд 26.03.2020 Пальчик В.В.
</t>
  </si>
  <si>
    <t xml:space="preserve">Враховуєм! - С376 - Не знайдено розрахунковий_листок для: ф003/o. 002200/2020 вiд 26.03.2020 Вакушев С.І.
</t>
  </si>
  <si>
    <t xml:space="preserve">Не заповнено 'оперативне_втручання/втручання_за_КМПХО' для: ф003/o. 002204/2020 вiд 27.03.2020 Орбелян О.С.
</t>
  </si>
  <si>
    <t xml:space="preserve">Не заповнено 'оперативне_втручання/втручання_за_КМПХО' для: ф003/o. 002211/2020 вiд 30.03.2020 Орбелян О.С.
</t>
  </si>
  <si>
    <t>С5 Ендоскопічна аргоно-плазмова абляція стравоходу Барретта</t>
  </si>
  <si>
    <t xml:space="preserve"> у т.ч забезпечені на 100%</t>
  </si>
  <si>
    <t xml:space="preserve"> частково забезпечені</t>
  </si>
  <si>
    <t>С7 Резекція шлунку при новоутвореннях</t>
  </si>
  <si>
    <t>С8 Гастректомія при новоутвореннях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</si>
  <si>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</si>
  <si>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</si>
  <si>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</si>
  <si>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С25 Пульмонектомія / резекція / пластика перикарду /плевректомія відкрита</t>
  </si>
  <si>
    <t>С29 Сегментарна резекція легені</t>
  </si>
  <si>
    <t>С31 Видалення нейрогенної пухлини середостіння у.ч. з алопротезуванням судин</t>
  </si>
  <si>
    <t>С36 Лапаротомне видалення поліпу / новоутворення при 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</si>
  <si>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</si>
  <si>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</si>
  <si>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С41 Ендоскопічне видалення новоутворень стравоходу, шлунку, дванадцятипалої кишки (поліпектомія)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</si>
  <si>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</si>
  <si>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С48 Біліопанкреатичне шунтування лапароскопічне / мінішунтування</t>
  </si>
  <si>
    <t>С53 Степлерна гемороїдектомія</t>
  </si>
  <si>
    <t>С55 Лапароскопічна езофагокардіоміотомія</t>
  </si>
  <si>
    <t>С56 Балонна пластика / дилятація стравоходу при ахалазії кардії</t>
  </si>
  <si>
    <t>С65 Лапаротомія + ушивання / висічення виразки шлунку, санація черевної порожнини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</si>
  <si>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+ висічення виразки дванадцятипалої кишки + дуоденопластика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</si>
  <si>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</si>
  <si>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С79 Герніопластика пахової / стегнової грижі алотрансплантатом (відкрита)</t>
  </si>
  <si>
    <t>С81 Герніопластика пахової / стегнової грижі алотрансплантатом (лапароскопічна)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</si>
  <si>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</si>
  <si>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</si>
  <si>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</si>
  <si>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С91 Герніомінілапаротомія, грижосічення з алопластикою грижових воріт (малий трансплантат)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</si>
  <si>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</si>
  <si>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С95 Лапароскопічна фундоплікація та крурографія / пластика дефекту</t>
  </si>
  <si>
    <t>С100 Дренування / пункція абсцесу / лімфоцеле / рідинного скупчення черевної порожнини під 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</si>
  <si>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</si>
  <si>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</si>
  <si>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</si>
  <si>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С109 Ендоскопічна субмукозна резекція поліпа / новоутворення товстої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</si>
  <si>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</si>
  <si>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</si>
  <si>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</si>
  <si>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С118 Операції, що поновлюють непереривність шлунково-кишкового тракту в тому числі закриття ентеро/колостом</t>
  </si>
  <si>
    <t>С121 Реконструктивно-пластичні втручання на сечоводі та нироквій мисці (мегалоуретр)</t>
  </si>
  <si>
    <t>С124 Рентгенендоваскулярне втручання на ниркових артеріях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</si>
  <si>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</si>
  <si>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</si>
  <si>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</si>
  <si>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</si>
  <si>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</si>
  <si>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С133 Резекція нирки / нефректомія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</si>
  <si>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</si>
  <si>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</si>
  <si>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</si>
  <si>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С141 Реконструкція судинного доступу/встановлення венозного порту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</si>
  <si>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</si>
  <si>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</si>
  <si>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</si>
  <si>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</si>
  <si>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С151.1 Протезування мітрального клапану механічним/біологічним протезом</t>
  </si>
  <si>
    <t>С153.1 Протезування мітрального клапану механічним протезом +коронарне шунтування</t>
  </si>
  <si>
    <t>С155 Пластика мітрального клапану з використанням синтетичного кільця + коронарне шунтування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</si>
  <si>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</si>
  <si>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С161.1 Протезування аортального клапану механічним протезом + коронарне шунтування</t>
  </si>
  <si>
    <t>С163.1 Протезування мітрального , аортального клапанів механічним протезом + коронарне шунтування</t>
  </si>
  <si>
    <t>С166.1 Протезування мітрального клапану механічним протезом + операція радіочастотна абляція - ізоляції легеневих вен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</si>
  <si>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</si>
  <si>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</si>
  <si>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</si>
  <si>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</si>
  <si>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</si>
  <si>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С201 Видалення стороннього тіла при інфекційному ендокардиті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</si>
  <si>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</si>
  <si>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</si>
  <si>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</si>
  <si>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</si>
  <si>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</si>
  <si>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</si>
  <si>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С249 Дуоденоскопія + ретроградна панкреато-холангіографія  + ендоскопічна папілосфінктеротомія  + стентування при новоутвореннях</t>
  </si>
  <si>
    <t>С253 Тотальна панкреатектомія/панкреатдуоденєктомія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</si>
  <si>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</si>
  <si>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</si>
  <si>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</si>
  <si>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</si>
  <si>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</si>
  <si>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</si>
  <si>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</si>
  <si>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+ літотріпсія + ендобіліарне стентування 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</si>
  <si>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</si>
  <si>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</si>
  <si>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</si>
  <si>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</si>
  <si>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</si>
  <si>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</si>
  <si>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С281 Черезшкірна-черезпечінкова холангіостомія / холецистостомія (дренування жовчних шляхів)</t>
  </si>
  <si>
    <t>С285 Резекція печінки + гепатікоеюностомія</t>
  </si>
  <si>
    <t>С286 Лапароскопічна резекція печінки при новоутвореннях</t>
  </si>
  <si>
    <t>С288 Ендоскопічне легування варикозно розширених вен стравоходу, як монометод / етапне лікування</t>
  </si>
  <si>
    <t>С293 Обстеження потенційного донора печінки</t>
  </si>
  <si>
    <t>С294 Обстеження реципієнта печінки (формування листа очікування для послідуючої трансплантації від посмертного донора)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</si>
  <si>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</si>
  <si>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</si>
  <si>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</si>
  <si>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</si>
  <si>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</si>
  <si>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</si>
  <si>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С304 Клітинна непряма реваскуляризація</t>
  </si>
  <si>
    <t>С306 Некректомія / ВАК-терапія як моно / етапне лікування (апаратна терапія від’ємним тиском)</t>
  </si>
  <si>
    <t>С309 Розкриття та дренування абсцесу/флегмони м’яких тканин/видалення сторонніх тіл</t>
  </si>
  <si>
    <t>С311 Реконструкція вуха один етап (2-4 етап) за B.Brent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</si>
  <si>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</si>
  <si>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</si>
  <si>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</si>
  <si>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</si>
  <si>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</si>
  <si>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</si>
  <si>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</si>
  <si>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С330 Хірургічна обробка рани з аутошунтуванням магістральної судини / аутолатка</t>
  </si>
  <si>
    <t>С332 Пластика дефектів/корекція дефектів покрівних тканин   у т.ч. після попередньої дермотензії</t>
  </si>
  <si>
    <t>С334 Реконструктивні втручання на кисті/стопі та пальцях/кісткова пластика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</si>
  <si>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</si>
  <si>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</si>
  <si>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</si>
  <si>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С342 Рентгенендоваскулярне протезування черевної аорти</t>
  </si>
  <si>
    <t>С344 Алопротезування магістральної артерії при її аневризмі (здухвиної / стегнової / підколінної / плечової)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</si>
  <si>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</si>
  <si>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</si>
  <si>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</si>
  <si>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</si>
  <si>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</si>
  <si>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</si>
  <si>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</si>
  <si>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</si>
  <si>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С364 Ліпофіброаспірація та дренування</t>
  </si>
  <si>
    <t>С365 Ендовазальна лазерна абляція + лімфофіброаспірація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</si>
  <si>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</si>
  <si>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</si>
  <si>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</si>
  <si>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</si>
  <si>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 з одночасним стегно-підколінне алло/ауто 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</si>
  <si>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</si>
  <si>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</si>
  <si>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С378 Ампутація кінцівки на рівні стопи / гомілки / стегна; кисті / передпліччя / плеча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</si>
  <si>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</si>
  <si>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</si>
  <si>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</si>
  <si>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</si>
  <si>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С392 Роз’єднання артеріо-венозної фістули / прошивання фістули + ангіопластика</t>
  </si>
  <si>
    <t>С394 Ендоваскулярна емболізація артеріовенозних сполучень</t>
  </si>
  <si>
    <t>С396 Рентгенендоваскулярна емболізація гілок артеріально-венозної мальформації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</si>
  <si>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</si>
  <si>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С409 Лапароскопічна спленектомія/резекція селезінки</t>
  </si>
  <si>
    <t>С411 Екстирпація матки з / без придатків/резекція яєчників</t>
  </si>
  <si>
    <t>С415 Спленектомія лапаротомна (при травматичних пошкодженнях)</t>
  </si>
  <si>
    <t>С418 Лапароскопічне видалення надниркової залози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</si>
  <si>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</si>
  <si>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</si>
  <si>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С423 Вісцероліз при лапаротомії</t>
  </si>
  <si>
    <t>Разом</t>
  </si>
  <si>
    <t>С279 Рентгенендоваскулярне стентування судин трансплантованої печінки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</si>
</sst>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₴&quot;_-;\-* #,##0.00\ &quot;₴&quot;_-;_-* &quot;-&quot;??\ &quot;₴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</cellStyleXfs>
  <cellXfs count="37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4" fillId="2" borderId="2" xfId="21" applyNumberFormat="1" applyFont="1" applyFill="1" applyBorder="1" applyAlignment="1">
      <alignment horizontal="center" vertical="center" wrapText="1"/>
      <protection/>
    </xf>
    <xf numFmtId="0" fontId="3" fillId="3" borderId="2" xfId="0" applyFont="1" applyFill="1" applyBorder="1" applyAlignment="1">
      <alignment horizontal="left" vertical="center" wrapText="1"/>
    </xf>
    <xf numFmtId="3" fontId="6" fillId="2" borderId="2" xfId="21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3" fontId="10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3" fontId="7" fillId="0" borderId="0" xfId="0" applyNumberFormat="1" applyFont="1"/>
    <xf numFmtId="49" fontId="0" fillId="0" borderId="0" xfId="0" applyNumberFormat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2" fillId="3" borderId="8" xfId="20" applyFont="1" applyFill="1" applyBorder="1" applyAlignment="1">
      <alignment horizontal="left" vertical="center" wrapText="1"/>
    </xf>
    <xf numFmtId="3" fontId="10" fillId="0" borderId="9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4" fillId="2" borderId="11" xfId="21" applyNumberFormat="1" applyFont="1" applyFill="1" applyBorder="1" applyAlignment="1">
      <alignment horizontal="center" vertical="center" wrapText="1"/>
      <protection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3" fontId="6" fillId="2" borderId="14" xfId="21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3" fontId="4" fillId="2" borderId="14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2" borderId="2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textRotation="90" wrapText="1"/>
    </xf>
    <xf numFmtId="3" fontId="2" fillId="0" borderId="16" xfId="0" applyNumberFormat="1" applyFont="1" applyFill="1" applyBorder="1" applyAlignment="1">
      <alignment horizontal="center" vertical="center" textRotation="90" wrapText="1"/>
    </xf>
    <xf numFmtId="3" fontId="2" fillId="0" borderId="17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1"/>
  <sheetViews>
    <sheetView tabSelected="1" workbookViewId="0" topLeftCell="A1">
      <selection activeCell="A472" sqref="A472"/>
    </sheetView>
  </sheetViews>
  <sheetFormatPr defaultColWidth="9.140625" defaultRowHeight="15"/>
  <cols>
    <col min="2" max="2" width="63.00390625" style="0" customWidth="1"/>
    <col min="3" max="3" width="17.28125" style="0" customWidth="1"/>
  </cols>
  <sheetData>
    <row r="1" spans="1:3" ht="15" customHeight="1">
      <c r="A1" s="33" t="s">
        <v>0</v>
      </c>
      <c r="B1" s="33" t="s">
        <v>1</v>
      </c>
      <c r="C1" s="1"/>
    </row>
    <row r="2" spans="1:3" ht="28.5" customHeight="1">
      <c r="A2" s="33"/>
      <c r="B2" s="33"/>
      <c r="C2" s="34" t="s">
        <v>2</v>
      </c>
    </row>
    <row r="3" spans="1:3" ht="15" customHeight="1">
      <c r="A3" s="33"/>
      <c r="B3" s="33"/>
      <c r="C3" s="35"/>
    </row>
    <row r="4" spans="1:3" ht="32.25" customHeight="1" thickBot="1">
      <c r="A4" s="33"/>
      <c r="B4" s="33"/>
      <c r="C4" s="36"/>
    </row>
    <row r="5" spans="1:3" ht="15">
      <c r="A5" s="20">
        <v>1</v>
      </c>
      <c r="B5" s="21" t="s">
        <v>294</v>
      </c>
      <c r="C5" s="22">
        <f aca="true" t="shared" si="0" ref="C5">C6+C7</f>
        <v>3</v>
      </c>
    </row>
    <row r="6" spans="1:3" ht="15">
      <c r="A6" s="23"/>
      <c r="B6" s="4" t="s">
        <v>295</v>
      </c>
      <c r="C6" s="5">
        <v>0</v>
      </c>
    </row>
    <row r="7" spans="1:3" ht="15.75" thickBot="1">
      <c r="A7" s="24"/>
      <c r="B7" s="25" t="s">
        <v>296</v>
      </c>
      <c r="C7" s="26">
        <v>3</v>
      </c>
    </row>
    <row r="8" spans="1:3" ht="15">
      <c r="A8" s="20">
        <v>2</v>
      </c>
      <c r="B8" s="21" t="s">
        <v>297</v>
      </c>
      <c r="C8" s="22">
        <f aca="true" t="shared" si="1" ref="C8">C9+C10</f>
        <v>2</v>
      </c>
    </row>
    <row r="9" spans="1:3" ht="15">
      <c r="A9" s="23"/>
      <c r="B9" s="4" t="s">
        <v>295</v>
      </c>
      <c r="C9" s="5">
        <v>0</v>
      </c>
    </row>
    <row r="10" spans="1:3" ht="15.75" thickBot="1">
      <c r="A10" s="24"/>
      <c r="B10" s="25" t="s">
        <v>296</v>
      </c>
      <c r="C10" s="26">
        <v>2</v>
      </c>
    </row>
    <row r="11" spans="1:3" ht="15">
      <c r="A11" s="20">
        <v>3</v>
      </c>
      <c r="B11" s="21" t="s">
        <v>298</v>
      </c>
      <c r="C11" s="22">
        <f aca="true" t="shared" si="2" ref="C11">C12+C13</f>
        <v>2</v>
      </c>
    </row>
    <row r="12" spans="1:3" ht="15">
      <c r="A12" s="27"/>
      <c r="B12" s="2" t="s">
        <v>295</v>
      </c>
      <c r="C12" s="3">
        <v>0</v>
      </c>
    </row>
    <row r="13" spans="1:3" ht="15.75" thickBot="1">
      <c r="A13" s="28"/>
      <c r="B13" s="29" t="s">
        <v>296</v>
      </c>
      <c r="C13" s="30">
        <v>2</v>
      </c>
    </row>
    <row r="14" spans="1:3" ht="102">
      <c r="A14" s="20">
        <v>4</v>
      </c>
      <c r="B14" s="21" t="s">
        <v>299</v>
      </c>
      <c r="C14" s="22">
        <f aca="true" t="shared" si="3" ref="C14">C15+C16</f>
        <v>7</v>
      </c>
    </row>
    <row r="15" spans="1:3" ht="15">
      <c r="A15" s="27"/>
      <c r="B15" s="2" t="s">
        <v>295</v>
      </c>
      <c r="C15" s="3">
        <v>0</v>
      </c>
    </row>
    <row r="16" spans="1:3" ht="15.75" thickBot="1">
      <c r="A16" s="28"/>
      <c r="B16" s="29" t="s">
        <v>296</v>
      </c>
      <c r="C16" s="30">
        <v>7</v>
      </c>
    </row>
    <row r="17" spans="1:3" ht="25.5">
      <c r="A17" s="20">
        <v>5</v>
      </c>
      <c r="B17" s="21" t="s">
        <v>300</v>
      </c>
      <c r="C17" s="22">
        <f aca="true" t="shared" si="4" ref="C17">C18+C19</f>
        <v>5</v>
      </c>
    </row>
    <row r="18" spans="1:3" ht="15">
      <c r="A18" s="27"/>
      <c r="B18" s="2" t="s">
        <v>295</v>
      </c>
      <c r="C18" s="3">
        <v>2</v>
      </c>
    </row>
    <row r="19" spans="1:3" ht="15.75" thickBot="1">
      <c r="A19" s="28"/>
      <c r="B19" s="29" t="s">
        <v>296</v>
      </c>
      <c r="C19" s="30">
        <v>3</v>
      </c>
    </row>
    <row r="20" spans="1:3" ht="25.5">
      <c r="A20" s="20">
        <v>6</v>
      </c>
      <c r="B20" s="21" t="s">
        <v>301</v>
      </c>
      <c r="C20" s="22">
        <f aca="true" t="shared" si="5" ref="C20">C21+C22</f>
        <v>3</v>
      </c>
    </row>
    <row r="21" spans="1:3" ht="15">
      <c r="A21" s="27"/>
      <c r="B21" s="2" t="s">
        <v>295</v>
      </c>
      <c r="C21" s="3">
        <v>1</v>
      </c>
    </row>
    <row r="22" spans="1:3" ht="15.75" thickBot="1">
      <c r="A22" s="28"/>
      <c r="B22" s="29" t="s">
        <v>296</v>
      </c>
      <c r="C22" s="30">
        <v>2</v>
      </c>
    </row>
    <row r="23" spans="1:3" ht="25.5">
      <c r="A23" s="20">
        <v>7</v>
      </c>
      <c r="B23" s="21" t="s">
        <v>302</v>
      </c>
      <c r="C23" s="22">
        <f aca="true" t="shared" si="6" ref="C23">C24+C25</f>
        <v>1</v>
      </c>
    </row>
    <row r="24" spans="1:3" ht="15">
      <c r="A24" s="27"/>
      <c r="B24" s="2" t="s">
        <v>295</v>
      </c>
      <c r="C24" s="3">
        <v>1</v>
      </c>
    </row>
    <row r="25" spans="1:3" ht="15.75" thickBot="1">
      <c r="A25" s="28"/>
      <c r="B25" s="29" t="s">
        <v>296</v>
      </c>
      <c r="C25" s="30">
        <v>0</v>
      </c>
    </row>
    <row r="26" spans="1:3" ht="15">
      <c r="A26" s="20">
        <v>8</v>
      </c>
      <c r="B26" s="21" t="s">
        <v>303</v>
      </c>
      <c r="C26" s="22">
        <f aca="true" t="shared" si="7" ref="C26">C27+C28</f>
        <v>1</v>
      </c>
    </row>
    <row r="27" spans="1:3" ht="15">
      <c r="A27" s="27"/>
      <c r="B27" s="2" t="s">
        <v>295</v>
      </c>
      <c r="C27" s="3">
        <v>1</v>
      </c>
    </row>
    <row r="28" spans="1:3" ht="15.75" thickBot="1">
      <c r="A28" s="28"/>
      <c r="B28" s="29" t="s">
        <v>296</v>
      </c>
      <c r="C28" s="30">
        <v>0</v>
      </c>
    </row>
    <row r="29" spans="1:3" ht="25.5">
      <c r="A29" s="20">
        <v>9</v>
      </c>
      <c r="B29" s="21" t="s">
        <v>304</v>
      </c>
      <c r="C29" s="22">
        <f aca="true" t="shared" si="8" ref="C29">C30+C31</f>
        <v>1</v>
      </c>
    </row>
    <row r="30" spans="1:3" ht="15">
      <c r="A30" s="27"/>
      <c r="B30" s="2" t="s">
        <v>295</v>
      </c>
      <c r="C30" s="3">
        <v>1</v>
      </c>
    </row>
    <row r="31" spans="1:3" ht="15.75" thickBot="1">
      <c r="A31" s="28"/>
      <c r="B31" s="29" t="s">
        <v>296</v>
      </c>
      <c r="C31" s="30">
        <v>0</v>
      </c>
    </row>
    <row r="32" spans="1:3" ht="25.5">
      <c r="A32" s="20">
        <v>10</v>
      </c>
      <c r="B32" s="21" t="s">
        <v>305</v>
      </c>
      <c r="C32" s="22">
        <f aca="true" t="shared" si="9" ref="C32">C33+C34</f>
        <v>1</v>
      </c>
    </row>
    <row r="33" spans="1:3" ht="15">
      <c r="A33" s="27"/>
      <c r="B33" s="2" t="s">
        <v>295</v>
      </c>
      <c r="C33" s="3">
        <v>0</v>
      </c>
    </row>
    <row r="34" spans="1:3" ht="15.75" thickBot="1">
      <c r="A34" s="28"/>
      <c r="B34" s="29" t="s">
        <v>296</v>
      </c>
      <c r="C34" s="30">
        <v>1</v>
      </c>
    </row>
    <row r="35" spans="1:3" ht="38.25">
      <c r="A35" s="20">
        <v>11</v>
      </c>
      <c r="B35" s="21" t="s">
        <v>306</v>
      </c>
      <c r="C35" s="22">
        <f aca="true" t="shared" si="10" ref="C35">C36+C37</f>
        <v>2</v>
      </c>
    </row>
    <row r="36" spans="1:3" ht="15">
      <c r="A36" s="27"/>
      <c r="B36" s="2" t="s">
        <v>295</v>
      </c>
      <c r="C36" s="3">
        <v>0</v>
      </c>
    </row>
    <row r="37" spans="1:3" ht="15.75" thickBot="1">
      <c r="A37" s="28"/>
      <c r="B37" s="29" t="s">
        <v>296</v>
      </c>
      <c r="C37" s="30">
        <v>2</v>
      </c>
    </row>
    <row r="38" spans="1:3" ht="38.25">
      <c r="A38" s="20">
        <v>12</v>
      </c>
      <c r="B38" s="21" t="s">
        <v>307</v>
      </c>
      <c r="C38" s="22">
        <f aca="true" t="shared" si="11" ref="C38">C39+C40</f>
        <v>3</v>
      </c>
    </row>
    <row r="39" spans="1:3" ht="15">
      <c r="A39" s="27"/>
      <c r="B39" s="2" t="s">
        <v>295</v>
      </c>
      <c r="C39" s="3">
        <v>0</v>
      </c>
    </row>
    <row r="40" spans="1:3" ht="15.75" thickBot="1">
      <c r="A40" s="28"/>
      <c r="B40" s="29" t="s">
        <v>296</v>
      </c>
      <c r="C40" s="30">
        <v>3</v>
      </c>
    </row>
    <row r="41" spans="1:3" ht="25.5">
      <c r="A41" s="20">
        <v>13</v>
      </c>
      <c r="B41" s="21" t="s">
        <v>308</v>
      </c>
      <c r="C41" s="22">
        <f aca="true" t="shared" si="12" ref="C41">C42+C43</f>
        <v>2</v>
      </c>
    </row>
    <row r="42" spans="1:3" ht="15">
      <c r="A42" s="27"/>
      <c r="B42" s="2" t="s">
        <v>295</v>
      </c>
      <c r="C42" s="3">
        <v>1</v>
      </c>
    </row>
    <row r="43" spans="1:3" ht="15.75" thickBot="1">
      <c r="A43" s="28"/>
      <c r="B43" s="29" t="s">
        <v>296</v>
      </c>
      <c r="C43" s="30">
        <v>1</v>
      </c>
    </row>
    <row r="44" spans="1:3" ht="38.25">
      <c r="A44" s="20">
        <v>14</v>
      </c>
      <c r="B44" s="21" t="s">
        <v>309</v>
      </c>
      <c r="C44" s="22">
        <f aca="true" t="shared" si="13" ref="C44">C45+C46</f>
        <v>7</v>
      </c>
    </row>
    <row r="45" spans="1:3" ht="15">
      <c r="A45" s="27"/>
      <c r="B45" s="2" t="s">
        <v>295</v>
      </c>
      <c r="C45" s="3">
        <v>0</v>
      </c>
    </row>
    <row r="46" spans="1:3" ht="15.75" thickBot="1">
      <c r="A46" s="28"/>
      <c r="B46" s="29" t="s">
        <v>296</v>
      </c>
      <c r="C46" s="30">
        <v>7</v>
      </c>
    </row>
    <row r="47" spans="1:3" ht="15">
      <c r="A47" s="20">
        <v>15</v>
      </c>
      <c r="B47" s="21" t="s">
        <v>310</v>
      </c>
      <c r="C47" s="22">
        <f aca="true" t="shared" si="14" ref="C47">C48+C49</f>
        <v>3</v>
      </c>
    </row>
    <row r="48" spans="1:3" ht="15">
      <c r="A48" s="27"/>
      <c r="B48" s="2" t="s">
        <v>295</v>
      </c>
      <c r="C48" s="3">
        <v>0</v>
      </c>
    </row>
    <row r="49" spans="1:3" ht="15.75" thickBot="1">
      <c r="A49" s="28"/>
      <c r="B49" s="29" t="s">
        <v>296</v>
      </c>
      <c r="C49" s="30">
        <v>3</v>
      </c>
    </row>
    <row r="50" spans="1:3" ht="15">
      <c r="A50" s="20">
        <v>16</v>
      </c>
      <c r="B50" s="21" t="s">
        <v>311</v>
      </c>
      <c r="C50" s="22">
        <f aca="true" t="shared" si="15" ref="C50">C51+C52</f>
        <v>1</v>
      </c>
    </row>
    <row r="51" spans="1:3" ht="15">
      <c r="A51" s="27"/>
      <c r="B51" s="2" t="s">
        <v>295</v>
      </c>
      <c r="C51" s="3">
        <v>0</v>
      </c>
    </row>
    <row r="52" spans="1:3" ht="15.75" thickBot="1">
      <c r="A52" s="28"/>
      <c r="B52" s="29" t="s">
        <v>296</v>
      </c>
      <c r="C52" s="30">
        <v>1</v>
      </c>
    </row>
    <row r="53" spans="1:3" ht="15">
      <c r="A53" s="20">
        <v>17</v>
      </c>
      <c r="B53" s="21" t="s">
        <v>312</v>
      </c>
      <c r="C53" s="22">
        <f aca="true" t="shared" si="16" ref="C53">C54+C55</f>
        <v>6</v>
      </c>
    </row>
    <row r="54" spans="1:3" ht="15">
      <c r="A54" s="27"/>
      <c r="B54" s="2" t="s">
        <v>295</v>
      </c>
      <c r="C54" s="3">
        <v>1</v>
      </c>
    </row>
    <row r="55" spans="1:3" ht="15.75" thickBot="1">
      <c r="A55" s="28"/>
      <c r="B55" s="29" t="s">
        <v>296</v>
      </c>
      <c r="C55" s="30">
        <v>5</v>
      </c>
    </row>
    <row r="56" spans="1:3" ht="15">
      <c r="A56" s="20">
        <v>18</v>
      </c>
      <c r="B56" s="21" t="s">
        <v>313</v>
      </c>
      <c r="C56" s="22">
        <f aca="true" t="shared" si="17" ref="C56">C57+C58</f>
        <v>4</v>
      </c>
    </row>
    <row r="57" spans="1:3" ht="15">
      <c r="A57" s="27"/>
      <c r="B57" s="2" t="s">
        <v>295</v>
      </c>
      <c r="C57" s="3">
        <v>2</v>
      </c>
    </row>
    <row r="58" spans="1:3" ht="15.75" thickBot="1">
      <c r="A58" s="28"/>
      <c r="B58" s="29" t="s">
        <v>296</v>
      </c>
      <c r="C58" s="30">
        <v>2</v>
      </c>
    </row>
    <row r="59" spans="1:3" ht="25.5">
      <c r="A59" s="20">
        <v>19</v>
      </c>
      <c r="B59" s="21" t="s">
        <v>314</v>
      </c>
      <c r="C59" s="22">
        <f aca="true" t="shared" si="18" ref="C59">C60+C61</f>
        <v>1</v>
      </c>
    </row>
    <row r="60" spans="1:3" ht="15">
      <c r="A60" s="27"/>
      <c r="B60" s="2" t="s">
        <v>295</v>
      </c>
      <c r="C60" s="3">
        <v>0</v>
      </c>
    </row>
    <row r="61" spans="1:3" ht="15.75" thickBot="1">
      <c r="A61" s="28"/>
      <c r="B61" s="29" t="s">
        <v>296</v>
      </c>
      <c r="C61" s="30">
        <v>1</v>
      </c>
    </row>
    <row r="62" spans="1:3" ht="51">
      <c r="A62" s="20">
        <v>20</v>
      </c>
      <c r="B62" s="21" t="s">
        <v>315</v>
      </c>
      <c r="C62" s="22">
        <f aca="true" t="shared" si="19" ref="C62">C63+C64</f>
        <v>2</v>
      </c>
    </row>
    <row r="63" spans="1:3" ht="15">
      <c r="A63" s="27"/>
      <c r="B63" s="2" t="s">
        <v>295</v>
      </c>
      <c r="C63" s="3">
        <v>0</v>
      </c>
    </row>
    <row r="64" spans="1:3" ht="15.75" thickBot="1">
      <c r="A64" s="28"/>
      <c r="B64" s="29" t="s">
        <v>296</v>
      </c>
      <c r="C64" s="30">
        <v>2</v>
      </c>
    </row>
    <row r="65" spans="1:3" ht="51">
      <c r="A65" s="20">
        <v>21</v>
      </c>
      <c r="B65" s="21" t="s">
        <v>316</v>
      </c>
      <c r="C65" s="22">
        <f aca="true" t="shared" si="20" ref="C65">C66+C67</f>
        <v>2</v>
      </c>
    </row>
    <row r="66" spans="1:3" ht="15">
      <c r="A66" s="27"/>
      <c r="B66" s="2" t="s">
        <v>295</v>
      </c>
      <c r="C66" s="3">
        <v>0</v>
      </c>
    </row>
    <row r="67" spans="1:3" ht="15.75" thickBot="1">
      <c r="A67" s="28"/>
      <c r="B67" s="29" t="s">
        <v>296</v>
      </c>
      <c r="C67" s="30">
        <v>2</v>
      </c>
    </row>
    <row r="68" spans="1:3" ht="25.5">
      <c r="A68" s="20">
        <v>22</v>
      </c>
      <c r="B68" s="21" t="s">
        <v>317</v>
      </c>
      <c r="C68" s="22">
        <f aca="true" t="shared" si="21" ref="C68">C69+C70</f>
        <v>5</v>
      </c>
    </row>
    <row r="69" spans="1:3" ht="15">
      <c r="A69" s="27"/>
      <c r="B69" s="2" t="s">
        <v>295</v>
      </c>
      <c r="C69" s="3">
        <v>0</v>
      </c>
    </row>
    <row r="70" spans="1:3" ht="15.75" thickBot="1">
      <c r="A70" s="28"/>
      <c r="B70" s="29" t="s">
        <v>296</v>
      </c>
      <c r="C70" s="30">
        <v>5</v>
      </c>
    </row>
    <row r="71" spans="1:3" ht="25.5">
      <c r="A71" s="20">
        <v>23</v>
      </c>
      <c r="B71" s="21" t="s">
        <v>318</v>
      </c>
      <c r="C71" s="22">
        <f aca="true" t="shared" si="22" ref="C71">C72+C73</f>
        <v>4</v>
      </c>
    </row>
    <row r="72" spans="1:3" ht="15">
      <c r="A72" s="27"/>
      <c r="B72" s="2" t="s">
        <v>295</v>
      </c>
      <c r="C72" s="3">
        <v>0</v>
      </c>
    </row>
    <row r="73" spans="1:3" ht="15.75" thickBot="1">
      <c r="A73" s="28"/>
      <c r="B73" s="29" t="s">
        <v>296</v>
      </c>
      <c r="C73" s="30">
        <v>4</v>
      </c>
    </row>
    <row r="74" spans="1:3" ht="38.25">
      <c r="A74" s="20">
        <v>24</v>
      </c>
      <c r="B74" s="21" t="s">
        <v>319</v>
      </c>
      <c r="C74" s="22">
        <f aca="true" t="shared" si="23" ref="C74">C75+C76</f>
        <v>2</v>
      </c>
    </row>
    <row r="75" spans="1:3" ht="15">
      <c r="A75" s="27"/>
      <c r="B75" s="2" t="s">
        <v>295</v>
      </c>
      <c r="C75" s="3">
        <v>0</v>
      </c>
    </row>
    <row r="76" spans="1:3" ht="15.75" thickBot="1">
      <c r="A76" s="28"/>
      <c r="B76" s="29" t="s">
        <v>296</v>
      </c>
      <c r="C76" s="30">
        <v>2</v>
      </c>
    </row>
    <row r="77" spans="1:3" ht="25.5">
      <c r="A77" s="20">
        <v>25</v>
      </c>
      <c r="B77" s="21" t="s">
        <v>320</v>
      </c>
      <c r="C77" s="22">
        <f aca="true" t="shared" si="24" ref="C77">C78+C79</f>
        <v>3</v>
      </c>
    </row>
    <row r="78" spans="1:3" ht="15">
      <c r="A78" s="27"/>
      <c r="B78" s="2" t="s">
        <v>295</v>
      </c>
      <c r="C78" s="3">
        <v>0</v>
      </c>
    </row>
    <row r="79" spans="1:3" ht="15.75" thickBot="1">
      <c r="A79" s="28"/>
      <c r="B79" s="29" t="s">
        <v>296</v>
      </c>
      <c r="C79" s="30">
        <v>3</v>
      </c>
    </row>
    <row r="80" spans="1:3" ht="25.5">
      <c r="A80" s="20">
        <v>26</v>
      </c>
      <c r="B80" s="21" t="s">
        <v>321</v>
      </c>
      <c r="C80" s="22">
        <f aca="true" t="shared" si="25" ref="C80">C81+C82</f>
        <v>5</v>
      </c>
    </row>
    <row r="81" spans="1:3" ht="15">
      <c r="A81" s="27"/>
      <c r="B81" s="2" t="s">
        <v>295</v>
      </c>
      <c r="C81" s="3">
        <v>0</v>
      </c>
    </row>
    <row r="82" spans="1:3" ht="15.75" thickBot="1">
      <c r="A82" s="28"/>
      <c r="B82" s="29" t="s">
        <v>296</v>
      </c>
      <c r="C82" s="30">
        <v>5</v>
      </c>
    </row>
    <row r="83" spans="1:3" ht="25.5">
      <c r="A83" s="20">
        <v>27</v>
      </c>
      <c r="B83" s="21" t="s">
        <v>322</v>
      </c>
      <c r="C83" s="22">
        <f aca="true" t="shared" si="26" ref="C83">C84+C85</f>
        <v>5</v>
      </c>
    </row>
    <row r="84" spans="1:3" ht="15">
      <c r="A84" s="27"/>
      <c r="B84" s="2" t="s">
        <v>295</v>
      </c>
      <c r="C84" s="3">
        <v>0</v>
      </c>
    </row>
    <row r="85" spans="1:3" ht="15.75" thickBot="1">
      <c r="A85" s="28"/>
      <c r="B85" s="29" t="s">
        <v>296</v>
      </c>
      <c r="C85" s="30">
        <v>5</v>
      </c>
    </row>
    <row r="86" spans="1:3" ht="38.25">
      <c r="A86" s="20">
        <v>28</v>
      </c>
      <c r="B86" s="21" t="s">
        <v>323</v>
      </c>
      <c r="C86" s="22">
        <f aca="true" t="shared" si="27" ref="C86">C87+C88</f>
        <v>2</v>
      </c>
    </row>
    <row r="87" spans="1:3" ht="15">
      <c r="A87" s="27"/>
      <c r="B87" s="2" t="s">
        <v>295</v>
      </c>
      <c r="C87" s="3">
        <v>0</v>
      </c>
    </row>
    <row r="88" spans="1:3" ht="15.75" thickBot="1">
      <c r="A88" s="28"/>
      <c r="B88" s="29" t="s">
        <v>296</v>
      </c>
      <c r="C88" s="30">
        <v>2</v>
      </c>
    </row>
    <row r="89" spans="1:3" ht="15">
      <c r="A89" s="20">
        <v>29</v>
      </c>
      <c r="B89" s="21" t="s">
        <v>324</v>
      </c>
      <c r="C89" s="22">
        <f aca="true" t="shared" si="28" ref="C89">C90+C91</f>
        <v>9</v>
      </c>
    </row>
    <row r="90" spans="1:3" ht="15">
      <c r="A90" s="27"/>
      <c r="B90" s="2" t="s">
        <v>295</v>
      </c>
      <c r="C90" s="3">
        <v>2</v>
      </c>
    </row>
    <row r="91" spans="1:3" ht="15.75" thickBot="1">
      <c r="A91" s="28"/>
      <c r="B91" s="29" t="s">
        <v>296</v>
      </c>
      <c r="C91" s="30">
        <v>7</v>
      </c>
    </row>
    <row r="92" spans="1:3" ht="25.5">
      <c r="A92" s="20">
        <v>30</v>
      </c>
      <c r="B92" s="21" t="s">
        <v>325</v>
      </c>
      <c r="C92" s="22">
        <f aca="true" t="shared" si="29" ref="C92">C93+C94</f>
        <v>24</v>
      </c>
    </row>
    <row r="93" spans="1:3" ht="15">
      <c r="A93" s="27"/>
      <c r="B93" s="2" t="s">
        <v>295</v>
      </c>
      <c r="C93" s="3">
        <v>9</v>
      </c>
    </row>
    <row r="94" spans="1:3" ht="15.75" thickBot="1">
      <c r="A94" s="28"/>
      <c r="B94" s="29" t="s">
        <v>296</v>
      </c>
      <c r="C94" s="30">
        <v>15</v>
      </c>
    </row>
    <row r="95" spans="1:3" ht="38.25">
      <c r="A95" s="20">
        <v>31</v>
      </c>
      <c r="B95" s="21" t="s">
        <v>326</v>
      </c>
      <c r="C95" s="22">
        <f aca="true" t="shared" si="30" ref="C95">C96+C97</f>
        <v>1</v>
      </c>
    </row>
    <row r="96" spans="1:3" ht="15">
      <c r="A96" s="27"/>
      <c r="B96" s="2" t="s">
        <v>295</v>
      </c>
      <c r="C96" s="3">
        <v>0</v>
      </c>
    </row>
    <row r="97" spans="1:3" ht="15.75" thickBot="1">
      <c r="A97" s="28"/>
      <c r="B97" s="29" t="s">
        <v>296</v>
      </c>
      <c r="C97" s="30">
        <v>1</v>
      </c>
    </row>
    <row r="98" spans="1:3" ht="25.5">
      <c r="A98" s="20">
        <v>32</v>
      </c>
      <c r="B98" s="21" t="s">
        <v>327</v>
      </c>
      <c r="C98" s="22">
        <f aca="true" t="shared" si="31" ref="C98">C99+C100</f>
        <v>3</v>
      </c>
    </row>
    <row r="99" spans="1:3" ht="15">
      <c r="A99" s="27"/>
      <c r="B99" s="2" t="s">
        <v>295</v>
      </c>
      <c r="C99" s="3">
        <v>0</v>
      </c>
    </row>
    <row r="100" spans="1:3" ht="15.75" thickBot="1">
      <c r="A100" s="28"/>
      <c r="B100" s="29" t="s">
        <v>296</v>
      </c>
      <c r="C100" s="30">
        <v>3</v>
      </c>
    </row>
    <row r="101" spans="1:3" ht="15">
      <c r="A101" s="20">
        <v>33</v>
      </c>
      <c r="B101" s="21" t="s">
        <v>328</v>
      </c>
      <c r="C101" s="22">
        <f aca="true" t="shared" si="32" ref="C101">C102+C103</f>
        <v>4</v>
      </c>
    </row>
    <row r="102" spans="1:3" ht="15">
      <c r="A102" s="27"/>
      <c r="B102" s="2" t="s">
        <v>295</v>
      </c>
      <c r="C102" s="3">
        <v>1</v>
      </c>
    </row>
    <row r="103" spans="1:3" ht="15.75" thickBot="1">
      <c r="A103" s="28"/>
      <c r="B103" s="29" t="s">
        <v>296</v>
      </c>
      <c r="C103" s="30">
        <v>3</v>
      </c>
    </row>
    <row r="104" spans="1:3" ht="25.5">
      <c r="A104" s="20">
        <v>34</v>
      </c>
      <c r="B104" s="21" t="s">
        <v>329</v>
      </c>
      <c r="C104" s="22">
        <f aca="true" t="shared" si="33" ref="C104">C105+C106</f>
        <v>2</v>
      </c>
    </row>
    <row r="105" spans="1:3" ht="15">
      <c r="A105" s="27"/>
      <c r="B105" s="2" t="s">
        <v>295</v>
      </c>
      <c r="C105" s="3">
        <v>0</v>
      </c>
    </row>
    <row r="106" spans="1:3" ht="15.75" thickBot="1">
      <c r="A106" s="28"/>
      <c r="B106" s="29" t="s">
        <v>296</v>
      </c>
      <c r="C106" s="30">
        <v>2</v>
      </c>
    </row>
    <row r="107" spans="1:3" ht="25.5">
      <c r="A107" s="20">
        <v>35</v>
      </c>
      <c r="B107" s="21" t="s">
        <v>330</v>
      </c>
      <c r="C107" s="22">
        <f aca="true" t="shared" si="34" ref="C107">C108+C109</f>
        <v>1</v>
      </c>
    </row>
    <row r="108" spans="1:3" ht="15">
      <c r="A108" s="27"/>
      <c r="B108" s="2" t="s">
        <v>295</v>
      </c>
      <c r="C108" s="3">
        <v>0</v>
      </c>
    </row>
    <row r="109" spans="1:3" ht="15.75" thickBot="1">
      <c r="A109" s="28"/>
      <c r="B109" s="29" t="s">
        <v>296</v>
      </c>
      <c r="C109" s="30">
        <v>1</v>
      </c>
    </row>
    <row r="110" spans="1:3" ht="51">
      <c r="A110" s="20">
        <v>36</v>
      </c>
      <c r="B110" s="21" t="s">
        <v>331</v>
      </c>
      <c r="C110" s="22">
        <f aca="true" t="shared" si="35" ref="C110">C111+C112</f>
        <v>11</v>
      </c>
    </row>
    <row r="111" spans="1:3" ht="15">
      <c r="A111" s="27"/>
      <c r="B111" s="2" t="s">
        <v>295</v>
      </c>
      <c r="C111" s="3">
        <v>0</v>
      </c>
    </row>
    <row r="112" spans="1:3" ht="15.75" thickBot="1">
      <c r="A112" s="28"/>
      <c r="B112" s="29" t="s">
        <v>296</v>
      </c>
      <c r="C112" s="30">
        <v>11</v>
      </c>
    </row>
    <row r="113" spans="1:3" ht="25.5">
      <c r="A113" s="20">
        <v>37</v>
      </c>
      <c r="B113" s="21" t="s">
        <v>332</v>
      </c>
      <c r="C113" s="22">
        <f aca="true" t="shared" si="36" ref="C113">C114+C115</f>
        <v>2</v>
      </c>
    </row>
    <row r="114" spans="1:3" ht="15">
      <c r="A114" s="27"/>
      <c r="B114" s="2" t="s">
        <v>295</v>
      </c>
      <c r="C114" s="3">
        <v>0</v>
      </c>
    </row>
    <row r="115" spans="1:3" ht="15.75" thickBot="1">
      <c r="A115" s="28"/>
      <c r="B115" s="29" t="s">
        <v>296</v>
      </c>
      <c r="C115" s="30">
        <v>2</v>
      </c>
    </row>
    <row r="116" spans="1:3" ht="25.5">
      <c r="A116" s="20">
        <v>38</v>
      </c>
      <c r="B116" s="21" t="s">
        <v>333</v>
      </c>
      <c r="C116" s="22">
        <f aca="true" t="shared" si="37" ref="C116">C117+C118</f>
        <v>3</v>
      </c>
    </row>
    <row r="117" spans="1:3" ht="15">
      <c r="A117" s="27"/>
      <c r="B117" s="2" t="s">
        <v>295</v>
      </c>
      <c r="C117" s="3">
        <v>0</v>
      </c>
    </row>
    <row r="118" spans="1:3" ht="15.75" thickBot="1">
      <c r="A118" s="28"/>
      <c r="B118" s="29" t="s">
        <v>296</v>
      </c>
      <c r="C118" s="30">
        <v>3</v>
      </c>
    </row>
    <row r="119" spans="1:3" ht="25.5">
      <c r="A119" s="20">
        <v>39</v>
      </c>
      <c r="B119" s="21" t="s">
        <v>334</v>
      </c>
      <c r="C119" s="22">
        <f aca="true" t="shared" si="38" ref="C119">C120+C121</f>
        <v>5</v>
      </c>
    </row>
    <row r="120" spans="1:3" ht="15">
      <c r="A120" s="27"/>
      <c r="B120" s="2" t="s">
        <v>295</v>
      </c>
      <c r="C120" s="3">
        <v>1</v>
      </c>
    </row>
    <row r="121" spans="1:3" ht="15.75" thickBot="1">
      <c r="A121" s="28"/>
      <c r="B121" s="29" t="s">
        <v>296</v>
      </c>
      <c r="C121" s="30">
        <v>4</v>
      </c>
    </row>
    <row r="122" spans="1:3" ht="15">
      <c r="A122" s="20">
        <v>40</v>
      </c>
      <c r="B122" s="21" t="s">
        <v>335</v>
      </c>
      <c r="C122" s="22">
        <f aca="true" t="shared" si="39" ref="C122">C123+C124</f>
        <v>2</v>
      </c>
    </row>
    <row r="123" spans="1:3" ht="15">
      <c r="A123" s="27"/>
      <c r="B123" s="2" t="s">
        <v>295</v>
      </c>
      <c r="C123" s="3">
        <v>0</v>
      </c>
    </row>
    <row r="124" spans="1:3" ht="15.75" thickBot="1">
      <c r="A124" s="28"/>
      <c r="B124" s="29" t="s">
        <v>296</v>
      </c>
      <c r="C124" s="30">
        <v>2</v>
      </c>
    </row>
    <row r="125" spans="1:3" ht="15">
      <c r="A125" s="20">
        <v>41</v>
      </c>
      <c r="B125" s="21" t="s">
        <v>336</v>
      </c>
      <c r="C125" s="22">
        <f aca="true" t="shared" si="40" ref="C125">C126+C127</f>
        <v>2</v>
      </c>
    </row>
    <row r="126" spans="1:3" ht="15">
      <c r="A126" s="27"/>
      <c r="B126" s="2" t="s">
        <v>295</v>
      </c>
      <c r="C126" s="3">
        <v>0</v>
      </c>
    </row>
    <row r="127" spans="1:3" ht="15.75" thickBot="1">
      <c r="A127" s="28"/>
      <c r="B127" s="29" t="s">
        <v>296</v>
      </c>
      <c r="C127" s="30">
        <v>2</v>
      </c>
    </row>
    <row r="128" spans="1:3" ht="25.5">
      <c r="A128" s="20">
        <v>42</v>
      </c>
      <c r="B128" s="21" t="s">
        <v>337</v>
      </c>
      <c r="C128" s="22">
        <f aca="true" t="shared" si="41" ref="C128">C129+C130</f>
        <v>2</v>
      </c>
    </row>
    <row r="129" spans="1:3" ht="15">
      <c r="A129" s="27"/>
      <c r="B129" s="2" t="s">
        <v>295</v>
      </c>
      <c r="C129" s="3">
        <v>1</v>
      </c>
    </row>
    <row r="130" spans="1:3" ht="15.75" thickBot="1">
      <c r="A130" s="28"/>
      <c r="B130" s="29" t="s">
        <v>296</v>
      </c>
      <c r="C130" s="30">
        <v>1</v>
      </c>
    </row>
    <row r="131" spans="1:3" ht="15">
      <c r="A131" s="20">
        <v>43</v>
      </c>
      <c r="B131" s="21" t="s">
        <v>338</v>
      </c>
      <c r="C131" s="22">
        <f aca="true" t="shared" si="42" ref="C131">C132+C133</f>
        <v>1</v>
      </c>
    </row>
    <row r="132" spans="1:3" ht="15">
      <c r="A132" s="27"/>
      <c r="B132" s="2" t="s">
        <v>295</v>
      </c>
      <c r="C132" s="3">
        <v>0</v>
      </c>
    </row>
    <row r="133" spans="1:3" ht="15.75" thickBot="1">
      <c r="A133" s="28"/>
      <c r="B133" s="29" t="s">
        <v>296</v>
      </c>
      <c r="C133" s="30">
        <v>1</v>
      </c>
    </row>
    <row r="134" spans="1:3" ht="15">
      <c r="A134" s="20">
        <v>44</v>
      </c>
      <c r="B134" s="21" t="s">
        <v>339</v>
      </c>
      <c r="C134" s="22">
        <f aca="true" t="shared" si="43" ref="C134">C135+C136</f>
        <v>1</v>
      </c>
    </row>
    <row r="135" spans="1:3" ht="15">
      <c r="A135" s="27"/>
      <c r="B135" s="2" t="s">
        <v>295</v>
      </c>
      <c r="C135" s="3">
        <v>0</v>
      </c>
    </row>
    <row r="136" spans="1:3" ht="15.75" thickBot="1">
      <c r="A136" s="28"/>
      <c r="B136" s="29" t="s">
        <v>296</v>
      </c>
      <c r="C136" s="30">
        <v>1</v>
      </c>
    </row>
    <row r="137" spans="1:3" ht="15">
      <c r="A137" s="20">
        <v>45</v>
      </c>
      <c r="B137" s="21" t="s">
        <v>340</v>
      </c>
      <c r="C137" s="22">
        <f aca="true" t="shared" si="44" ref="C137">C138+C139</f>
        <v>3</v>
      </c>
    </row>
    <row r="138" spans="1:3" ht="15">
      <c r="A138" s="27"/>
      <c r="B138" s="2" t="s">
        <v>295</v>
      </c>
      <c r="C138" s="3">
        <v>0</v>
      </c>
    </row>
    <row r="139" spans="1:3" ht="15.75" thickBot="1">
      <c r="A139" s="28"/>
      <c r="B139" s="29" t="s">
        <v>296</v>
      </c>
      <c r="C139" s="30">
        <v>3</v>
      </c>
    </row>
    <row r="140" spans="1:3" ht="15">
      <c r="A140" s="20">
        <v>46</v>
      </c>
      <c r="B140" s="21" t="s">
        <v>341</v>
      </c>
      <c r="C140" s="22">
        <f aca="true" t="shared" si="45" ref="C140">C141+C142</f>
        <v>10</v>
      </c>
    </row>
    <row r="141" spans="1:3" ht="15">
      <c r="A141" s="27"/>
      <c r="B141" s="2" t="s">
        <v>295</v>
      </c>
      <c r="C141" s="3">
        <v>1</v>
      </c>
    </row>
    <row r="142" spans="1:3" ht="15.75" thickBot="1">
      <c r="A142" s="28"/>
      <c r="B142" s="29" t="s">
        <v>296</v>
      </c>
      <c r="C142" s="30">
        <v>9</v>
      </c>
    </row>
    <row r="143" spans="1:3" ht="25.5">
      <c r="A143" s="20">
        <v>47</v>
      </c>
      <c r="B143" s="21" t="s">
        <v>342</v>
      </c>
      <c r="C143" s="22">
        <f aca="true" t="shared" si="46" ref="C143">C144+C145</f>
        <v>1</v>
      </c>
    </row>
    <row r="144" spans="1:3" ht="15">
      <c r="A144" s="27"/>
      <c r="B144" s="2" t="s">
        <v>295</v>
      </c>
      <c r="C144" s="3">
        <v>0</v>
      </c>
    </row>
    <row r="145" spans="1:3" ht="15.75" thickBot="1">
      <c r="A145" s="28"/>
      <c r="B145" s="29" t="s">
        <v>296</v>
      </c>
      <c r="C145" s="30">
        <v>1</v>
      </c>
    </row>
    <row r="146" spans="1:3" ht="25.5">
      <c r="A146" s="20">
        <v>48</v>
      </c>
      <c r="B146" s="21" t="s">
        <v>343</v>
      </c>
      <c r="C146" s="22">
        <f aca="true" t="shared" si="47" ref="C146">C147+C148</f>
        <v>18</v>
      </c>
    </row>
    <row r="147" spans="1:3" ht="15">
      <c r="A147" s="27"/>
      <c r="B147" s="2" t="s">
        <v>295</v>
      </c>
      <c r="C147" s="3">
        <v>8</v>
      </c>
    </row>
    <row r="148" spans="1:3" ht="15.75" thickBot="1">
      <c r="A148" s="28"/>
      <c r="B148" s="29" t="s">
        <v>296</v>
      </c>
      <c r="C148" s="30">
        <v>10</v>
      </c>
    </row>
    <row r="149" spans="1:3" ht="15">
      <c r="A149" s="20">
        <v>49</v>
      </c>
      <c r="B149" s="21" t="s">
        <v>344</v>
      </c>
      <c r="C149" s="22">
        <f aca="true" t="shared" si="48" ref="C149">C150+C151</f>
        <v>1</v>
      </c>
    </row>
    <row r="150" spans="1:3" ht="15">
      <c r="A150" s="27"/>
      <c r="B150" s="2" t="s">
        <v>295</v>
      </c>
      <c r="C150" s="3">
        <v>0</v>
      </c>
    </row>
    <row r="151" spans="1:3" ht="15.75" thickBot="1">
      <c r="A151" s="28"/>
      <c r="B151" s="29" t="s">
        <v>296</v>
      </c>
      <c r="C151" s="30">
        <v>1</v>
      </c>
    </row>
    <row r="152" spans="1:3" ht="15">
      <c r="A152" s="20">
        <v>50</v>
      </c>
      <c r="B152" s="21" t="s">
        <v>345</v>
      </c>
      <c r="C152" s="22">
        <f aca="true" t="shared" si="49" ref="C152">C153+C154</f>
        <v>5</v>
      </c>
    </row>
    <row r="153" spans="1:3" ht="15">
      <c r="A153" s="27"/>
      <c r="B153" s="2" t="s">
        <v>295</v>
      </c>
      <c r="C153" s="3">
        <v>0</v>
      </c>
    </row>
    <row r="154" spans="1:3" ht="15.75" thickBot="1">
      <c r="A154" s="28"/>
      <c r="B154" s="29" t="s">
        <v>296</v>
      </c>
      <c r="C154" s="30">
        <v>5</v>
      </c>
    </row>
    <row r="155" spans="1:3" ht="15">
      <c r="A155" s="20">
        <v>51</v>
      </c>
      <c r="B155" s="21" t="s">
        <v>346</v>
      </c>
      <c r="C155" s="22">
        <f aca="true" t="shared" si="50" ref="C155">C156+C157</f>
        <v>40</v>
      </c>
    </row>
    <row r="156" spans="1:3" ht="15">
      <c r="A156" s="27"/>
      <c r="B156" s="2" t="s">
        <v>295</v>
      </c>
      <c r="C156" s="3">
        <v>8</v>
      </c>
    </row>
    <row r="157" spans="1:3" ht="15.75" thickBot="1">
      <c r="A157" s="28"/>
      <c r="B157" s="29" t="s">
        <v>296</v>
      </c>
      <c r="C157" s="30">
        <v>32</v>
      </c>
    </row>
    <row r="158" spans="1:3" ht="15">
      <c r="A158" s="20">
        <v>52</v>
      </c>
      <c r="B158" s="21" t="s">
        <v>347</v>
      </c>
      <c r="C158" s="22">
        <f aca="true" t="shared" si="51" ref="C158">C159+C160</f>
        <v>3</v>
      </c>
    </row>
    <row r="159" spans="1:3" ht="15">
      <c r="A159" s="27"/>
      <c r="B159" s="2" t="s">
        <v>295</v>
      </c>
      <c r="C159" s="3">
        <v>3</v>
      </c>
    </row>
    <row r="160" spans="1:3" ht="15.75" thickBot="1">
      <c r="A160" s="28"/>
      <c r="B160" s="29" t="s">
        <v>296</v>
      </c>
      <c r="C160" s="30">
        <v>0</v>
      </c>
    </row>
    <row r="161" spans="1:3" ht="15">
      <c r="A161" s="20">
        <v>53</v>
      </c>
      <c r="B161" s="21" t="s">
        <v>348</v>
      </c>
      <c r="C161" s="22">
        <f aca="true" t="shared" si="52" ref="C161">C162+C163</f>
        <v>4</v>
      </c>
    </row>
    <row r="162" spans="1:3" ht="15">
      <c r="A162" s="27"/>
      <c r="B162" s="2" t="s">
        <v>295</v>
      </c>
      <c r="C162" s="3">
        <v>0</v>
      </c>
    </row>
    <row r="163" spans="1:3" ht="15.75" thickBot="1">
      <c r="A163" s="28"/>
      <c r="B163" s="29" t="s">
        <v>296</v>
      </c>
      <c r="C163" s="30">
        <v>4</v>
      </c>
    </row>
    <row r="164" spans="1:3" ht="25.5">
      <c r="A164" s="20">
        <v>54</v>
      </c>
      <c r="B164" s="21" t="s">
        <v>349</v>
      </c>
      <c r="C164" s="22">
        <f aca="true" t="shared" si="53" ref="C164">C165+C166</f>
        <v>5</v>
      </c>
    </row>
    <row r="165" spans="1:3" ht="15">
      <c r="A165" s="27"/>
      <c r="B165" s="2" t="s">
        <v>295</v>
      </c>
      <c r="C165" s="3">
        <v>2</v>
      </c>
    </row>
    <row r="166" spans="1:3" ht="15.75" thickBot="1">
      <c r="A166" s="28"/>
      <c r="B166" s="29" t="s">
        <v>296</v>
      </c>
      <c r="C166" s="30">
        <v>3</v>
      </c>
    </row>
    <row r="167" spans="1:3" ht="25.5">
      <c r="A167" s="20">
        <v>55</v>
      </c>
      <c r="B167" s="21" t="s">
        <v>350</v>
      </c>
      <c r="C167" s="22">
        <f aca="true" t="shared" si="54" ref="C167">C168+C169</f>
        <v>1</v>
      </c>
    </row>
    <row r="168" spans="1:3" ht="15">
      <c r="A168" s="27"/>
      <c r="B168" s="2" t="s">
        <v>295</v>
      </c>
      <c r="C168" s="3">
        <v>1</v>
      </c>
    </row>
    <row r="169" spans="1:3" ht="15.75" thickBot="1">
      <c r="A169" s="28"/>
      <c r="B169" s="29" t="s">
        <v>296</v>
      </c>
      <c r="C169" s="30">
        <v>0</v>
      </c>
    </row>
    <row r="170" spans="1:3" ht="25.5">
      <c r="A170" s="20">
        <v>56</v>
      </c>
      <c r="B170" s="21" t="s">
        <v>351</v>
      </c>
      <c r="C170" s="22">
        <f aca="true" t="shared" si="55" ref="C170">C171+C172</f>
        <v>1</v>
      </c>
    </row>
    <row r="171" spans="1:3" ht="15">
      <c r="A171" s="27"/>
      <c r="B171" s="2" t="s">
        <v>295</v>
      </c>
      <c r="C171" s="3">
        <v>1</v>
      </c>
    </row>
    <row r="172" spans="1:3" ht="15.75" thickBot="1">
      <c r="A172" s="28"/>
      <c r="B172" s="29" t="s">
        <v>296</v>
      </c>
      <c r="C172" s="30">
        <v>0</v>
      </c>
    </row>
    <row r="173" spans="1:3" ht="25.5">
      <c r="A173" s="20">
        <v>57</v>
      </c>
      <c r="B173" s="21" t="s">
        <v>352</v>
      </c>
      <c r="C173" s="22">
        <f aca="true" t="shared" si="56" ref="C173">C174+C175</f>
        <v>1</v>
      </c>
    </row>
    <row r="174" spans="1:3" ht="15">
      <c r="A174" s="27"/>
      <c r="B174" s="2" t="s">
        <v>295</v>
      </c>
      <c r="C174" s="3">
        <v>1</v>
      </c>
    </row>
    <row r="175" spans="1:3" ht="15.75" thickBot="1">
      <c r="A175" s="28"/>
      <c r="B175" s="29" t="s">
        <v>296</v>
      </c>
      <c r="C175" s="30">
        <v>0</v>
      </c>
    </row>
    <row r="176" spans="1:3" ht="38.25">
      <c r="A176" s="20">
        <v>58</v>
      </c>
      <c r="B176" s="21" t="s">
        <v>353</v>
      </c>
      <c r="C176" s="22">
        <f aca="true" t="shared" si="57" ref="C176">C177+C178</f>
        <v>2</v>
      </c>
    </row>
    <row r="177" spans="1:3" ht="15">
      <c r="A177" s="27"/>
      <c r="B177" s="2" t="s">
        <v>295</v>
      </c>
      <c r="C177" s="3">
        <v>2</v>
      </c>
    </row>
    <row r="178" spans="1:3" ht="15.75" thickBot="1">
      <c r="A178" s="28"/>
      <c r="B178" s="29" t="s">
        <v>296</v>
      </c>
      <c r="C178" s="30">
        <v>0</v>
      </c>
    </row>
    <row r="179" spans="1:3" ht="25.5">
      <c r="A179" s="20">
        <v>59</v>
      </c>
      <c r="B179" s="21" t="s">
        <v>354</v>
      </c>
      <c r="C179" s="22">
        <f aca="true" t="shared" si="58" ref="C179">C180+C181</f>
        <v>1</v>
      </c>
    </row>
    <row r="180" spans="1:3" ht="15">
      <c r="A180" s="27"/>
      <c r="B180" s="2" t="s">
        <v>295</v>
      </c>
      <c r="C180" s="3">
        <v>1</v>
      </c>
    </row>
    <row r="181" spans="1:3" ht="15.75" thickBot="1">
      <c r="A181" s="28"/>
      <c r="B181" s="29" t="s">
        <v>296</v>
      </c>
      <c r="C181" s="30">
        <v>0</v>
      </c>
    </row>
    <row r="182" spans="1:3" ht="25.5">
      <c r="A182" s="20">
        <v>60</v>
      </c>
      <c r="B182" s="21" t="s">
        <v>355</v>
      </c>
      <c r="C182" s="22">
        <f aca="true" t="shared" si="59" ref="C182">C183+C184</f>
        <v>1</v>
      </c>
    </row>
    <row r="183" spans="1:3" ht="15">
      <c r="A183" s="27"/>
      <c r="B183" s="2" t="s">
        <v>295</v>
      </c>
      <c r="C183" s="3">
        <v>0</v>
      </c>
    </row>
    <row r="184" spans="1:3" ht="15.75" thickBot="1">
      <c r="A184" s="28"/>
      <c r="B184" s="29" t="s">
        <v>296</v>
      </c>
      <c r="C184" s="30">
        <v>1</v>
      </c>
    </row>
    <row r="185" spans="1:3" ht="25.5">
      <c r="A185" s="20">
        <v>61</v>
      </c>
      <c r="B185" s="21" t="s">
        <v>356</v>
      </c>
      <c r="C185" s="22">
        <f aca="true" t="shared" si="60" ref="C185">C186+C187</f>
        <v>1</v>
      </c>
    </row>
    <row r="186" spans="1:3" ht="15">
      <c r="A186" s="27"/>
      <c r="B186" s="2" t="s">
        <v>295</v>
      </c>
      <c r="C186" s="3">
        <v>1</v>
      </c>
    </row>
    <row r="187" spans="1:3" ht="15.75" thickBot="1">
      <c r="A187" s="28"/>
      <c r="B187" s="29" t="s">
        <v>296</v>
      </c>
      <c r="C187" s="30">
        <v>0</v>
      </c>
    </row>
    <row r="188" spans="1:3" ht="25.5">
      <c r="A188" s="20">
        <v>62</v>
      </c>
      <c r="B188" s="21" t="s">
        <v>357</v>
      </c>
      <c r="C188" s="22">
        <f aca="true" t="shared" si="61" ref="C188">C189+C190</f>
        <v>8</v>
      </c>
    </row>
    <row r="189" spans="1:3" ht="15">
      <c r="A189" s="27"/>
      <c r="B189" s="2" t="s">
        <v>295</v>
      </c>
      <c r="C189" s="3">
        <v>6</v>
      </c>
    </row>
    <row r="190" spans="1:3" ht="15.75" thickBot="1">
      <c r="A190" s="28"/>
      <c r="B190" s="29" t="s">
        <v>296</v>
      </c>
      <c r="C190" s="30">
        <v>2</v>
      </c>
    </row>
    <row r="191" spans="1:3" ht="25.5">
      <c r="A191" s="20">
        <v>63</v>
      </c>
      <c r="B191" s="21" t="s">
        <v>358</v>
      </c>
      <c r="C191" s="22">
        <f aca="true" t="shared" si="62" ref="C191">C192+C193</f>
        <v>8</v>
      </c>
    </row>
    <row r="192" spans="1:3" ht="15">
      <c r="A192" s="27"/>
      <c r="B192" s="2" t="s">
        <v>295</v>
      </c>
      <c r="C192" s="3">
        <v>2</v>
      </c>
    </row>
    <row r="193" spans="1:3" ht="15.75" thickBot="1">
      <c r="A193" s="28"/>
      <c r="B193" s="29" t="s">
        <v>296</v>
      </c>
      <c r="C193" s="30">
        <v>6</v>
      </c>
    </row>
    <row r="194" spans="1:3" ht="25.5">
      <c r="A194" s="20">
        <v>64</v>
      </c>
      <c r="B194" s="21" t="s">
        <v>359</v>
      </c>
      <c r="C194" s="22">
        <f aca="true" t="shared" si="63" ref="C194">C195+C196</f>
        <v>1</v>
      </c>
    </row>
    <row r="195" spans="1:3" ht="15">
      <c r="A195" s="27"/>
      <c r="B195" s="2" t="s">
        <v>295</v>
      </c>
      <c r="C195" s="3">
        <v>0</v>
      </c>
    </row>
    <row r="196" spans="1:3" ht="15.75" thickBot="1">
      <c r="A196" s="28"/>
      <c r="B196" s="29" t="s">
        <v>296</v>
      </c>
      <c r="C196" s="30">
        <v>1</v>
      </c>
    </row>
    <row r="197" spans="1:3" ht="15">
      <c r="A197" s="20">
        <v>65</v>
      </c>
      <c r="B197" s="21" t="s">
        <v>360</v>
      </c>
      <c r="C197" s="22">
        <f aca="true" t="shared" si="64" ref="C197">C198+C199</f>
        <v>1</v>
      </c>
    </row>
    <row r="198" spans="1:3" ht="15">
      <c r="A198" s="27"/>
      <c r="B198" s="2" t="s">
        <v>295</v>
      </c>
      <c r="C198" s="3">
        <v>1</v>
      </c>
    </row>
    <row r="199" spans="1:3" ht="15.75" thickBot="1">
      <c r="A199" s="28"/>
      <c r="B199" s="29" t="s">
        <v>296</v>
      </c>
      <c r="C199" s="30">
        <v>0</v>
      </c>
    </row>
    <row r="200" spans="1:3" ht="38.25">
      <c r="A200" s="20">
        <v>66</v>
      </c>
      <c r="B200" s="21" t="s">
        <v>361</v>
      </c>
      <c r="C200" s="22">
        <f aca="true" t="shared" si="65" ref="C200">C201+C202</f>
        <v>14</v>
      </c>
    </row>
    <row r="201" spans="1:3" ht="15">
      <c r="A201" s="27"/>
      <c r="B201" s="2" t="s">
        <v>295</v>
      </c>
      <c r="C201" s="3">
        <v>4</v>
      </c>
    </row>
    <row r="202" spans="1:3" ht="15.75" thickBot="1">
      <c r="A202" s="28"/>
      <c r="B202" s="29" t="s">
        <v>296</v>
      </c>
      <c r="C202" s="30">
        <v>10</v>
      </c>
    </row>
    <row r="203" spans="1:3" ht="15">
      <c r="A203" s="20">
        <v>67</v>
      </c>
      <c r="B203" s="21" t="s">
        <v>362</v>
      </c>
      <c r="C203" s="22">
        <f aca="true" t="shared" si="66" ref="C203">C204+C205</f>
        <v>1</v>
      </c>
    </row>
    <row r="204" spans="1:3" ht="15">
      <c r="A204" s="27"/>
      <c r="B204" s="2" t="s">
        <v>295</v>
      </c>
      <c r="C204" s="3">
        <v>0</v>
      </c>
    </row>
    <row r="205" spans="1:3" ht="15.75" thickBot="1">
      <c r="A205" s="28"/>
      <c r="B205" s="29" t="s">
        <v>296</v>
      </c>
      <c r="C205" s="30">
        <v>1</v>
      </c>
    </row>
    <row r="206" spans="1:3" ht="38.25">
      <c r="A206" s="20">
        <v>68</v>
      </c>
      <c r="B206" s="21" t="s">
        <v>363</v>
      </c>
      <c r="C206" s="22">
        <f aca="true" t="shared" si="67" ref="C206">C207+C208</f>
        <v>1</v>
      </c>
    </row>
    <row r="207" spans="1:3" ht="15">
      <c r="A207" s="27"/>
      <c r="B207" s="2" t="s">
        <v>295</v>
      </c>
      <c r="C207" s="3">
        <v>0</v>
      </c>
    </row>
    <row r="208" spans="1:3" ht="15.75" thickBot="1">
      <c r="A208" s="28"/>
      <c r="B208" s="29" t="s">
        <v>296</v>
      </c>
      <c r="C208" s="30">
        <v>1</v>
      </c>
    </row>
    <row r="209" spans="1:3" ht="15">
      <c r="A209" s="20">
        <v>69</v>
      </c>
      <c r="B209" s="21" t="s">
        <v>364</v>
      </c>
      <c r="C209" s="22">
        <f aca="true" t="shared" si="68" ref="C209">C210+C211</f>
        <v>8</v>
      </c>
    </row>
    <row r="210" spans="1:3" ht="15">
      <c r="A210" s="27"/>
      <c r="B210" s="2" t="s">
        <v>295</v>
      </c>
      <c r="C210" s="3">
        <v>4</v>
      </c>
    </row>
    <row r="211" spans="1:3" ht="15.75" thickBot="1">
      <c r="A211" s="28"/>
      <c r="B211" s="29" t="s">
        <v>296</v>
      </c>
      <c r="C211" s="30">
        <v>4</v>
      </c>
    </row>
    <row r="212" spans="1:3" ht="25.5">
      <c r="A212" s="20">
        <v>70</v>
      </c>
      <c r="B212" s="21" t="s">
        <v>365</v>
      </c>
      <c r="C212" s="22">
        <f aca="true" t="shared" si="69" ref="C212">C213+C214</f>
        <v>9</v>
      </c>
    </row>
    <row r="213" spans="1:3" ht="15">
      <c r="A213" s="27"/>
      <c r="B213" s="2" t="s">
        <v>295</v>
      </c>
      <c r="C213" s="3">
        <v>1</v>
      </c>
    </row>
    <row r="214" spans="1:3" ht="15.75" thickBot="1">
      <c r="A214" s="28"/>
      <c r="B214" s="29" t="s">
        <v>296</v>
      </c>
      <c r="C214" s="30">
        <v>8</v>
      </c>
    </row>
    <row r="215" spans="1:3" ht="25.5">
      <c r="A215" s="20">
        <v>71</v>
      </c>
      <c r="B215" s="21" t="s">
        <v>366</v>
      </c>
      <c r="C215" s="22">
        <f aca="true" t="shared" si="70" ref="C215">C216+C217</f>
        <v>6</v>
      </c>
    </row>
    <row r="216" spans="1:3" ht="15">
      <c r="A216" s="27"/>
      <c r="B216" s="2" t="s">
        <v>295</v>
      </c>
      <c r="C216" s="3">
        <v>2</v>
      </c>
    </row>
    <row r="217" spans="1:3" ht="15.75" thickBot="1">
      <c r="A217" s="28"/>
      <c r="B217" s="29" t="s">
        <v>296</v>
      </c>
      <c r="C217" s="30">
        <v>4</v>
      </c>
    </row>
    <row r="218" spans="1:3" ht="15">
      <c r="A218" s="20">
        <v>72</v>
      </c>
      <c r="B218" s="21" t="s">
        <v>367</v>
      </c>
      <c r="C218" s="22">
        <f aca="true" t="shared" si="71" ref="C218">C219+C220</f>
        <v>1</v>
      </c>
    </row>
    <row r="219" spans="1:3" ht="15">
      <c r="A219" s="27"/>
      <c r="B219" s="2" t="s">
        <v>295</v>
      </c>
      <c r="C219" s="3">
        <v>0</v>
      </c>
    </row>
    <row r="220" spans="1:3" ht="15.75" thickBot="1">
      <c r="A220" s="28"/>
      <c r="B220" s="29" t="s">
        <v>296</v>
      </c>
      <c r="C220" s="30">
        <v>1</v>
      </c>
    </row>
    <row r="221" spans="1:3" ht="25.5">
      <c r="A221" s="20">
        <v>73</v>
      </c>
      <c r="B221" s="21" t="s">
        <v>368</v>
      </c>
      <c r="C221" s="22">
        <f aca="true" t="shared" si="72" ref="C221">C222+C223</f>
        <v>6</v>
      </c>
    </row>
    <row r="222" spans="1:3" ht="15">
      <c r="A222" s="27"/>
      <c r="B222" s="2" t="s">
        <v>295</v>
      </c>
      <c r="C222" s="3">
        <v>2</v>
      </c>
    </row>
    <row r="223" spans="1:3" ht="15.75" thickBot="1">
      <c r="A223" s="28"/>
      <c r="B223" s="29" t="s">
        <v>296</v>
      </c>
      <c r="C223" s="30">
        <v>4</v>
      </c>
    </row>
    <row r="224" spans="1:3" ht="25.5">
      <c r="A224" s="20">
        <v>74</v>
      </c>
      <c r="B224" s="21" t="s">
        <v>369</v>
      </c>
      <c r="C224" s="22">
        <f aca="true" t="shared" si="73" ref="C224">C225+C226</f>
        <v>6</v>
      </c>
    </row>
    <row r="225" spans="1:3" ht="15">
      <c r="A225" s="27"/>
      <c r="B225" s="2" t="s">
        <v>295</v>
      </c>
      <c r="C225" s="3">
        <v>2</v>
      </c>
    </row>
    <row r="226" spans="1:3" ht="15.75" thickBot="1">
      <c r="A226" s="28"/>
      <c r="B226" s="29" t="s">
        <v>296</v>
      </c>
      <c r="C226" s="30">
        <v>4</v>
      </c>
    </row>
    <row r="227" spans="1:3" ht="15">
      <c r="A227" s="20">
        <v>75</v>
      </c>
      <c r="B227" s="21" t="s">
        <v>370</v>
      </c>
      <c r="C227" s="22">
        <f aca="true" t="shared" si="74" ref="C227">C228+C229</f>
        <v>3</v>
      </c>
    </row>
    <row r="228" spans="1:3" ht="15">
      <c r="A228" s="27"/>
      <c r="B228" s="2" t="s">
        <v>295</v>
      </c>
      <c r="C228" s="3">
        <v>2</v>
      </c>
    </row>
    <row r="229" spans="1:3" ht="15.75" thickBot="1">
      <c r="A229" s="28"/>
      <c r="B229" s="29" t="s">
        <v>296</v>
      </c>
      <c r="C229" s="30">
        <v>1</v>
      </c>
    </row>
    <row r="230" spans="1:3" ht="15">
      <c r="A230" s="20">
        <v>76</v>
      </c>
      <c r="B230" s="21" t="s">
        <v>371</v>
      </c>
      <c r="C230" s="22">
        <f aca="true" t="shared" si="75" ref="C230">C231+C232</f>
        <v>1</v>
      </c>
    </row>
    <row r="231" spans="1:3" ht="15">
      <c r="A231" s="27"/>
      <c r="B231" s="2" t="s">
        <v>295</v>
      </c>
      <c r="C231" s="3">
        <v>0</v>
      </c>
    </row>
    <row r="232" spans="1:3" ht="15.75" thickBot="1">
      <c r="A232" s="28"/>
      <c r="B232" s="29" t="s">
        <v>296</v>
      </c>
      <c r="C232" s="30">
        <v>1</v>
      </c>
    </row>
    <row r="233" spans="1:3" ht="15">
      <c r="A233" s="20">
        <v>77</v>
      </c>
      <c r="B233" s="21" t="s">
        <v>372</v>
      </c>
      <c r="C233" s="22">
        <f aca="true" t="shared" si="76" ref="C233">C234+C235</f>
        <v>1</v>
      </c>
    </row>
    <row r="234" spans="1:3" ht="15">
      <c r="A234" s="27"/>
      <c r="B234" s="2" t="s">
        <v>295</v>
      </c>
      <c r="C234" s="3">
        <v>0</v>
      </c>
    </row>
    <row r="235" spans="1:3" ht="15.75" thickBot="1">
      <c r="A235" s="28"/>
      <c r="B235" s="29" t="s">
        <v>296</v>
      </c>
      <c r="C235" s="30">
        <v>1</v>
      </c>
    </row>
    <row r="236" spans="1:3" ht="38.25">
      <c r="A236" s="20">
        <v>78</v>
      </c>
      <c r="B236" s="21" t="s">
        <v>373</v>
      </c>
      <c r="C236" s="22">
        <f aca="true" t="shared" si="77" ref="C236">C237+C238</f>
        <v>9</v>
      </c>
    </row>
    <row r="237" spans="1:3" ht="15">
      <c r="A237" s="27"/>
      <c r="B237" s="2" t="s">
        <v>295</v>
      </c>
      <c r="C237" s="3">
        <v>2</v>
      </c>
    </row>
    <row r="238" spans="1:3" ht="15.75" thickBot="1">
      <c r="A238" s="28"/>
      <c r="B238" s="29" t="s">
        <v>296</v>
      </c>
      <c r="C238" s="30">
        <v>7</v>
      </c>
    </row>
    <row r="239" spans="1:3" ht="25.5">
      <c r="A239" s="20">
        <v>79</v>
      </c>
      <c r="B239" s="21" t="s">
        <v>374</v>
      </c>
      <c r="C239" s="22">
        <f aca="true" t="shared" si="78" ref="C239">C240+C241</f>
        <v>1</v>
      </c>
    </row>
    <row r="240" spans="1:3" ht="15">
      <c r="A240" s="27"/>
      <c r="B240" s="2" t="s">
        <v>295</v>
      </c>
      <c r="C240" s="3">
        <v>0</v>
      </c>
    </row>
    <row r="241" spans="1:3" ht="15.75" thickBot="1">
      <c r="A241" s="28"/>
      <c r="B241" s="29" t="s">
        <v>296</v>
      </c>
      <c r="C241" s="30">
        <v>1</v>
      </c>
    </row>
    <row r="242" spans="1:3" ht="25.5">
      <c r="A242" s="20">
        <v>80</v>
      </c>
      <c r="B242" s="21" t="s">
        <v>375</v>
      </c>
      <c r="C242" s="22">
        <f aca="true" t="shared" si="79" ref="C242">C243+C244</f>
        <v>7</v>
      </c>
    </row>
    <row r="243" spans="1:3" ht="15">
      <c r="A243" s="27"/>
      <c r="B243" s="2" t="s">
        <v>295</v>
      </c>
      <c r="C243" s="3">
        <v>1</v>
      </c>
    </row>
    <row r="244" spans="1:3" ht="15.75" thickBot="1">
      <c r="A244" s="28"/>
      <c r="B244" s="29" t="s">
        <v>296</v>
      </c>
      <c r="C244" s="30">
        <v>6</v>
      </c>
    </row>
    <row r="245" spans="1:3" ht="15">
      <c r="A245" s="20">
        <v>81</v>
      </c>
      <c r="B245" s="21" t="s">
        <v>376</v>
      </c>
      <c r="C245" s="22">
        <f aca="true" t="shared" si="80" ref="C245">C246+C247</f>
        <v>57</v>
      </c>
    </row>
    <row r="246" spans="1:3" ht="15">
      <c r="A246" s="27"/>
      <c r="B246" s="2" t="s">
        <v>295</v>
      </c>
      <c r="C246" s="3">
        <v>6</v>
      </c>
    </row>
    <row r="247" spans="1:3" ht="15.75" thickBot="1">
      <c r="A247" s="28"/>
      <c r="B247" s="29" t="s">
        <v>296</v>
      </c>
      <c r="C247" s="30">
        <v>51</v>
      </c>
    </row>
    <row r="248" spans="1:3" ht="15">
      <c r="A248" s="20">
        <v>82</v>
      </c>
      <c r="B248" s="21" t="s">
        <v>377</v>
      </c>
      <c r="C248" s="22">
        <f aca="true" t="shared" si="81" ref="C248">C249+C250</f>
        <v>17</v>
      </c>
    </row>
    <row r="249" spans="1:3" ht="15">
      <c r="A249" s="27"/>
      <c r="B249" s="2" t="s">
        <v>295</v>
      </c>
      <c r="C249" s="3">
        <v>1</v>
      </c>
    </row>
    <row r="250" spans="1:3" ht="15.75" thickBot="1">
      <c r="A250" s="28"/>
      <c r="B250" s="29" t="s">
        <v>296</v>
      </c>
      <c r="C250" s="30">
        <v>16</v>
      </c>
    </row>
    <row r="251" spans="1:3" ht="25.5">
      <c r="A251" s="20">
        <v>83</v>
      </c>
      <c r="B251" s="21" t="s">
        <v>378</v>
      </c>
      <c r="C251" s="22">
        <f aca="true" t="shared" si="82" ref="C251">C252+C253</f>
        <v>6</v>
      </c>
    </row>
    <row r="252" spans="1:3" ht="15">
      <c r="A252" s="27"/>
      <c r="B252" s="2" t="s">
        <v>295</v>
      </c>
      <c r="C252" s="3">
        <v>2</v>
      </c>
    </row>
    <row r="253" spans="1:3" ht="15.75" thickBot="1">
      <c r="A253" s="28"/>
      <c r="B253" s="29" t="s">
        <v>296</v>
      </c>
      <c r="C253" s="30">
        <v>4</v>
      </c>
    </row>
    <row r="254" spans="1:3" ht="25.5">
      <c r="A254" s="20">
        <v>84</v>
      </c>
      <c r="B254" s="21" t="s">
        <v>379</v>
      </c>
      <c r="C254" s="22">
        <f aca="true" t="shared" si="83" ref="C254">C255+C256</f>
        <v>14</v>
      </c>
    </row>
    <row r="255" spans="1:3" ht="15">
      <c r="A255" s="27"/>
      <c r="B255" s="2" t="s">
        <v>295</v>
      </c>
      <c r="C255" s="3">
        <v>6</v>
      </c>
    </row>
    <row r="256" spans="1:3" ht="15.75" thickBot="1">
      <c r="A256" s="28"/>
      <c r="B256" s="29" t="s">
        <v>296</v>
      </c>
      <c r="C256" s="30">
        <v>8</v>
      </c>
    </row>
    <row r="257" spans="1:3" ht="38.25">
      <c r="A257" s="20">
        <v>85</v>
      </c>
      <c r="B257" s="21" t="s">
        <v>380</v>
      </c>
      <c r="C257" s="22">
        <f aca="true" t="shared" si="84" ref="C257">C258+C259</f>
        <v>2</v>
      </c>
    </row>
    <row r="258" spans="1:3" ht="15">
      <c r="A258" s="27"/>
      <c r="B258" s="2" t="s">
        <v>295</v>
      </c>
      <c r="C258" s="3">
        <v>0</v>
      </c>
    </row>
    <row r="259" spans="1:3" ht="15.75" thickBot="1">
      <c r="A259" s="28"/>
      <c r="B259" s="29" t="s">
        <v>296</v>
      </c>
      <c r="C259" s="30">
        <v>2</v>
      </c>
    </row>
    <row r="260" spans="1:3" ht="15">
      <c r="A260" s="20">
        <v>86</v>
      </c>
      <c r="B260" s="21" t="s">
        <v>381</v>
      </c>
      <c r="C260" s="22">
        <f aca="true" t="shared" si="85" ref="C260">C261+C262</f>
        <v>2</v>
      </c>
    </row>
    <row r="261" spans="1:3" ht="15">
      <c r="A261" s="27"/>
      <c r="B261" s="2" t="s">
        <v>295</v>
      </c>
      <c r="C261" s="3">
        <v>0</v>
      </c>
    </row>
    <row r="262" spans="1:3" ht="15.75" thickBot="1">
      <c r="A262" s="28"/>
      <c r="B262" s="29" t="s">
        <v>296</v>
      </c>
      <c r="C262" s="30">
        <v>2</v>
      </c>
    </row>
    <row r="263" spans="1:3" ht="25.5">
      <c r="A263" s="20">
        <v>87</v>
      </c>
      <c r="B263" s="21" t="s">
        <v>382</v>
      </c>
      <c r="C263" s="22">
        <f aca="true" t="shared" si="86" ref="C263">C264+C265</f>
        <v>4</v>
      </c>
    </row>
    <row r="264" spans="1:3" ht="15">
      <c r="A264" s="27"/>
      <c r="B264" s="2" t="s">
        <v>295</v>
      </c>
      <c r="C264" s="3">
        <v>0</v>
      </c>
    </row>
    <row r="265" spans="1:3" ht="15.75" thickBot="1">
      <c r="A265" s="28"/>
      <c r="B265" s="29" t="s">
        <v>296</v>
      </c>
      <c r="C265" s="30">
        <v>4</v>
      </c>
    </row>
    <row r="266" spans="1:3" ht="38.25">
      <c r="A266" s="20">
        <v>88</v>
      </c>
      <c r="B266" s="21" t="s">
        <v>383</v>
      </c>
      <c r="C266" s="22">
        <f aca="true" t="shared" si="87" ref="C266">C267+C268</f>
        <v>19</v>
      </c>
    </row>
    <row r="267" spans="1:3" ht="15">
      <c r="A267" s="27"/>
      <c r="B267" s="2" t="s">
        <v>295</v>
      </c>
      <c r="C267" s="3">
        <v>0</v>
      </c>
    </row>
    <row r="268" spans="1:3" ht="15.75" thickBot="1">
      <c r="A268" s="28"/>
      <c r="B268" s="29" t="s">
        <v>296</v>
      </c>
      <c r="C268" s="30">
        <v>19</v>
      </c>
    </row>
    <row r="269" spans="1:3" ht="38.25">
      <c r="A269" s="20">
        <v>89</v>
      </c>
      <c r="B269" s="21" t="s">
        <v>384</v>
      </c>
      <c r="C269" s="22">
        <f aca="true" t="shared" si="88" ref="C269">C270+C271</f>
        <v>11</v>
      </c>
    </row>
    <row r="270" spans="1:3" ht="15">
      <c r="A270" s="27"/>
      <c r="B270" s="2" t="s">
        <v>295</v>
      </c>
      <c r="C270" s="3">
        <v>0</v>
      </c>
    </row>
    <row r="271" spans="1:3" ht="15.75" thickBot="1">
      <c r="A271" s="28"/>
      <c r="B271" s="29" t="s">
        <v>296</v>
      </c>
      <c r="C271" s="30">
        <v>11</v>
      </c>
    </row>
    <row r="272" spans="1:3" ht="25.5">
      <c r="A272" s="27">
        <v>90</v>
      </c>
      <c r="B272" s="31" t="s">
        <v>450</v>
      </c>
      <c r="C272" s="32">
        <v>1</v>
      </c>
    </row>
    <row r="273" spans="1:3" ht="15">
      <c r="A273" s="27"/>
      <c r="B273" s="31" t="s">
        <v>295</v>
      </c>
      <c r="C273" s="32">
        <v>0</v>
      </c>
    </row>
    <row r="274" spans="1:3" ht="15.75" thickBot="1">
      <c r="A274" s="27"/>
      <c r="B274" s="31" t="s">
        <v>296</v>
      </c>
      <c r="C274" s="32">
        <v>1</v>
      </c>
    </row>
    <row r="275" spans="1:3" ht="25.5">
      <c r="A275" s="20">
        <v>91</v>
      </c>
      <c r="B275" s="21" t="s">
        <v>385</v>
      </c>
      <c r="C275" s="22">
        <f aca="true" t="shared" si="89" ref="C275">C276+C277</f>
        <v>16</v>
      </c>
    </row>
    <row r="276" spans="1:3" ht="15">
      <c r="A276" s="27"/>
      <c r="B276" s="2" t="s">
        <v>295</v>
      </c>
      <c r="C276" s="3">
        <v>5</v>
      </c>
    </row>
    <row r="277" spans="1:3" ht="15.75" thickBot="1">
      <c r="A277" s="28"/>
      <c r="B277" s="29" t="s">
        <v>296</v>
      </c>
      <c r="C277" s="30">
        <v>11</v>
      </c>
    </row>
    <row r="278" spans="1:3" ht="15">
      <c r="A278" s="20">
        <v>92</v>
      </c>
      <c r="B278" s="21" t="s">
        <v>386</v>
      </c>
      <c r="C278" s="22">
        <f aca="true" t="shared" si="90" ref="C278">C279+C280</f>
        <v>3</v>
      </c>
    </row>
    <row r="279" spans="1:3" ht="15">
      <c r="A279" s="27"/>
      <c r="B279" s="2" t="s">
        <v>295</v>
      </c>
      <c r="C279" s="3">
        <v>0</v>
      </c>
    </row>
    <row r="280" spans="1:3" ht="15.75" thickBot="1">
      <c r="A280" s="28"/>
      <c r="B280" s="29" t="s">
        <v>296</v>
      </c>
      <c r="C280" s="30">
        <v>3</v>
      </c>
    </row>
    <row r="281" spans="1:3" ht="15">
      <c r="A281" s="20">
        <v>93</v>
      </c>
      <c r="B281" s="21" t="s">
        <v>387</v>
      </c>
      <c r="C281" s="22">
        <f aca="true" t="shared" si="91" ref="C281">C282+C283</f>
        <v>5</v>
      </c>
    </row>
    <row r="282" spans="1:3" ht="15">
      <c r="A282" s="27"/>
      <c r="B282" s="2" t="s">
        <v>295</v>
      </c>
      <c r="C282" s="3">
        <v>0</v>
      </c>
    </row>
    <row r="283" spans="1:3" ht="15.75" thickBot="1">
      <c r="A283" s="28"/>
      <c r="B283" s="29" t="s">
        <v>296</v>
      </c>
      <c r="C283" s="30">
        <v>5</v>
      </c>
    </row>
    <row r="284" spans="1:3" ht="25.5">
      <c r="A284" s="20">
        <v>94</v>
      </c>
      <c r="B284" s="21" t="s">
        <v>388</v>
      </c>
      <c r="C284" s="22">
        <f aca="true" t="shared" si="92" ref="C284">C285+C286</f>
        <v>4</v>
      </c>
    </row>
    <row r="285" spans="1:3" ht="15">
      <c r="A285" s="27"/>
      <c r="B285" s="2" t="s">
        <v>295</v>
      </c>
      <c r="C285" s="3">
        <v>0</v>
      </c>
    </row>
    <row r="286" spans="1:3" ht="15.75" thickBot="1">
      <c r="A286" s="28"/>
      <c r="B286" s="29" t="s">
        <v>296</v>
      </c>
      <c r="C286" s="30">
        <v>4</v>
      </c>
    </row>
    <row r="287" spans="1:3" ht="15">
      <c r="A287" s="20">
        <v>95</v>
      </c>
      <c r="B287" s="21" t="s">
        <v>389</v>
      </c>
      <c r="C287" s="22">
        <f aca="true" t="shared" si="93" ref="C287">C288+C289</f>
        <v>2</v>
      </c>
    </row>
    <row r="288" spans="1:3" ht="15">
      <c r="A288" s="27"/>
      <c r="B288" s="2" t="s">
        <v>295</v>
      </c>
      <c r="C288" s="3">
        <v>0</v>
      </c>
    </row>
    <row r="289" spans="1:3" ht="15.75" thickBot="1">
      <c r="A289" s="28"/>
      <c r="B289" s="29" t="s">
        <v>296</v>
      </c>
      <c r="C289" s="30">
        <v>2</v>
      </c>
    </row>
    <row r="290" spans="1:3" ht="25.5">
      <c r="A290" s="20">
        <v>96</v>
      </c>
      <c r="B290" s="21" t="s">
        <v>390</v>
      </c>
      <c r="C290" s="22">
        <f aca="true" t="shared" si="94" ref="C290">C291+C292</f>
        <v>2</v>
      </c>
    </row>
    <row r="291" spans="1:3" ht="15">
      <c r="A291" s="27"/>
      <c r="B291" s="2" t="s">
        <v>295</v>
      </c>
      <c r="C291" s="3">
        <v>0</v>
      </c>
    </row>
    <row r="292" spans="1:3" ht="15.75" thickBot="1">
      <c r="A292" s="28"/>
      <c r="B292" s="29" t="s">
        <v>296</v>
      </c>
      <c r="C292" s="30">
        <v>2</v>
      </c>
    </row>
    <row r="293" spans="1:3" ht="25.5">
      <c r="A293" s="20">
        <v>97</v>
      </c>
      <c r="B293" s="21" t="s">
        <v>391</v>
      </c>
      <c r="C293" s="22">
        <f aca="true" t="shared" si="95" ref="C293">C294+C295</f>
        <v>12</v>
      </c>
    </row>
    <row r="294" spans="1:3" ht="15">
      <c r="A294" s="27"/>
      <c r="B294" s="2" t="s">
        <v>295</v>
      </c>
      <c r="C294" s="3">
        <v>0</v>
      </c>
    </row>
    <row r="295" spans="1:3" ht="15.75" thickBot="1">
      <c r="A295" s="28"/>
      <c r="B295" s="29" t="s">
        <v>296</v>
      </c>
      <c r="C295" s="30">
        <v>12</v>
      </c>
    </row>
    <row r="296" spans="1:3" ht="25.5">
      <c r="A296" s="20">
        <v>98</v>
      </c>
      <c r="B296" s="21" t="s">
        <v>392</v>
      </c>
      <c r="C296" s="22">
        <f aca="true" t="shared" si="96" ref="C296">C297+C298</f>
        <v>2</v>
      </c>
    </row>
    <row r="297" spans="1:3" ht="15">
      <c r="A297" s="27"/>
      <c r="B297" s="2" t="s">
        <v>295</v>
      </c>
      <c r="C297" s="3">
        <v>1</v>
      </c>
    </row>
    <row r="298" spans="1:3" ht="15.75" thickBot="1">
      <c r="A298" s="28"/>
      <c r="B298" s="29" t="s">
        <v>296</v>
      </c>
      <c r="C298" s="30">
        <v>1</v>
      </c>
    </row>
    <row r="299" spans="1:3" ht="25.5">
      <c r="A299" s="20">
        <v>99</v>
      </c>
      <c r="B299" s="21" t="s">
        <v>393</v>
      </c>
      <c r="C299" s="22">
        <f aca="true" t="shared" si="97" ref="C299">C300+C301</f>
        <v>1</v>
      </c>
    </row>
    <row r="300" spans="1:3" ht="15">
      <c r="A300" s="27"/>
      <c r="B300" s="2" t="s">
        <v>295</v>
      </c>
      <c r="C300" s="3">
        <v>0</v>
      </c>
    </row>
    <row r="301" spans="1:3" ht="15.75" thickBot="1">
      <c r="A301" s="28"/>
      <c r="B301" s="29" t="s">
        <v>296</v>
      </c>
      <c r="C301" s="30">
        <v>1</v>
      </c>
    </row>
    <row r="302" spans="1:3" ht="15">
      <c r="A302" s="20">
        <v>100</v>
      </c>
      <c r="B302" s="21" t="s">
        <v>394</v>
      </c>
      <c r="C302" s="22">
        <f aca="true" t="shared" si="98" ref="C302">C303+C304</f>
        <v>1</v>
      </c>
    </row>
    <row r="303" spans="1:3" ht="15">
      <c r="A303" s="27"/>
      <c r="B303" s="2" t="s">
        <v>295</v>
      </c>
      <c r="C303" s="3">
        <v>0</v>
      </c>
    </row>
    <row r="304" spans="1:3" ht="15.75" thickBot="1">
      <c r="A304" s="28"/>
      <c r="B304" s="29" t="s">
        <v>296</v>
      </c>
      <c r="C304" s="30">
        <v>1</v>
      </c>
    </row>
    <row r="305" spans="1:3" ht="63.75">
      <c r="A305" s="20">
        <v>101</v>
      </c>
      <c r="B305" s="21" t="s">
        <v>395</v>
      </c>
      <c r="C305" s="22">
        <f aca="true" t="shared" si="99" ref="C305">C306+C307</f>
        <v>12</v>
      </c>
    </row>
    <row r="306" spans="1:3" ht="15">
      <c r="A306" s="27"/>
      <c r="B306" s="2" t="s">
        <v>295</v>
      </c>
      <c r="C306" s="3">
        <v>0</v>
      </c>
    </row>
    <row r="307" spans="1:3" ht="15.75" thickBot="1">
      <c r="A307" s="28"/>
      <c r="B307" s="29" t="s">
        <v>296</v>
      </c>
      <c r="C307" s="30">
        <v>12</v>
      </c>
    </row>
    <row r="308" spans="1:3" ht="25.5">
      <c r="A308" s="20">
        <v>102</v>
      </c>
      <c r="B308" s="21" t="s">
        <v>396</v>
      </c>
      <c r="C308" s="22">
        <f aca="true" t="shared" si="100" ref="C308">C309+C310</f>
        <v>2</v>
      </c>
    </row>
    <row r="309" spans="1:3" ht="15">
      <c r="A309" s="27"/>
      <c r="B309" s="2" t="s">
        <v>295</v>
      </c>
      <c r="C309" s="3">
        <v>0</v>
      </c>
    </row>
    <row r="310" spans="1:3" ht="15.75" thickBot="1">
      <c r="A310" s="28"/>
      <c r="B310" s="29" t="s">
        <v>296</v>
      </c>
      <c r="C310" s="30">
        <v>2</v>
      </c>
    </row>
    <row r="311" spans="1:3" ht="15">
      <c r="A311" s="20">
        <v>103</v>
      </c>
      <c r="B311" s="21" t="s">
        <v>397</v>
      </c>
      <c r="C311" s="22">
        <f aca="true" t="shared" si="101" ref="C311">C312+C313</f>
        <v>3</v>
      </c>
    </row>
    <row r="312" spans="1:3" ht="15">
      <c r="A312" s="27"/>
      <c r="B312" s="2" t="s">
        <v>295</v>
      </c>
      <c r="C312" s="3">
        <v>0</v>
      </c>
    </row>
    <row r="313" spans="1:3" ht="15.75" thickBot="1">
      <c r="A313" s="28"/>
      <c r="B313" s="29" t="s">
        <v>296</v>
      </c>
      <c r="C313" s="30">
        <v>3</v>
      </c>
    </row>
    <row r="314" spans="1:3" ht="25.5">
      <c r="A314" s="20">
        <v>104</v>
      </c>
      <c r="B314" s="21" t="s">
        <v>398</v>
      </c>
      <c r="C314" s="22">
        <f aca="true" t="shared" si="102" ref="C314">C315+C316</f>
        <v>7</v>
      </c>
    </row>
    <row r="315" spans="1:3" ht="15">
      <c r="A315" s="27"/>
      <c r="B315" s="2" t="s">
        <v>295</v>
      </c>
      <c r="C315" s="3">
        <v>0</v>
      </c>
    </row>
    <row r="316" spans="1:3" ht="15.75" thickBot="1">
      <c r="A316" s="28"/>
      <c r="B316" s="29" t="s">
        <v>296</v>
      </c>
      <c r="C316" s="30">
        <v>7</v>
      </c>
    </row>
    <row r="317" spans="1:3" ht="25.5">
      <c r="A317" s="20">
        <v>105</v>
      </c>
      <c r="B317" s="21" t="s">
        <v>399</v>
      </c>
      <c r="C317" s="22">
        <f aca="true" t="shared" si="103" ref="C317">C318+C319</f>
        <v>2</v>
      </c>
    </row>
    <row r="318" spans="1:3" ht="15">
      <c r="A318" s="27"/>
      <c r="B318" s="2" t="s">
        <v>295</v>
      </c>
      <c r="C318" s="3">
        <v>0</v>
      </c>
    </row>
    <row r="319" spans="1:3" ht="15.75" thickBot="1">
      <c r="A319" s="28"/>
      <c r="B319" s="29" t="s">
        <v>296</v>
      </c>
      <c r="C319" s="30">
        <v>2</v>
      </c>
    </row>
    <row r="320" spans="1:3" ht="15">
      <c r="A320" s="20">
        <v>106</v>
      </c>
      <c r="B320" s="21" t="s">
        <v>400</v>
      </c>
      <c r="C320" s="22">
        <f aca="true" t="shared" si="104" ref="C320">C321+C322</f>
        <v>1</v>
      </c>
    </row>
    <row r="321" spans="1:3" ht="15">
      <c r="A321" s="27"/>
      <c r="B321" s="2" t="s">
        <v>295</v>
      </c>
      <c r="C321" s="3">
        <v>0</v>
      </c>
    </row>
    <row r="322" spans="1:3" ht="15.75" thickBot="1">
      <c r="A322" s="28"/>
      <c r="B322" s="29" t="s">
        <v>296</v>
      </c>
      <c r="C322" s="30">
        <v>1</v>
      </c>
    </row>
    <row r="323" spans="1:3" ht="63.75">
      <c r="A323" s="20">
        <v>107</v>
      </c>
      <c r="B323" s="21" t="s">
        <v>401</v>
      </c>
      <c r="C323" s="22">
        <f aca="true" t="shared" si="105" ref="C323">C324+C325</f>
        <v>8</v>
      </c>
    </row>
    <row r="324" spans="1:3" ht="15">
      <c r="A324" s="27"/>
      <c r="B324" s="2" t="s">
        <v>295</v>
      </c>
      <c r="C324" s="3">
        <v>0</v>
      </c>
    </row>
    <row r="325" spans="1:3" ht="15.75" thickBot="1">
      <c r="A325" s="28"/>
      <c r="B325" s="29" t="s">
        <v>296</v>
      </c>
      <c r="C325" s="30">
        <v>8</v>
      </c>
    </row>
    <row r="326" spans="1:3" ht="25.5">
      <c r="A326" s="20">
        <v>108</v>
      </c>
      <c r="B326" s="21" t="s">
        <v>402</v>
      </c>
      <c r="C326" s="22">
        <f aca="true" t="shared" si="106" ref="C326">C327+C328</f>
        <v>1</v>
      </c>
    </row>
    <row r="327" spans="1:3" ht="15">
      <c r="A327" s="27"/>
      <c r="B327" s="2" t="s">
        <v>295</v>
      </c>
      <c r="C327" s="3">
        <v>0</v>
      </c>
    </row>
    <row r="328" spans="1:3" ht="15.75" thickBot="1">
      <c r="A328" s="28"/>
      <c r="B328" s="29" t="s">
        <v>296</v>
      </c>
      <c r="C328" s="30">
        <v>1</v>
      </c>
    </row>
    <row r="329" spans="1:3" ht="25.5">
      <c r="A329" s="20">
        <v>109</v>
      </c>
      <c r="B329" s="21" t="s">
        <v>403</v>
      </c>
      <c r="C329" s="22">
        <f aca="true" t="shared" si="107" ref="C329">C330+C331</f>
        <v>1</v>
      </c>
    </row>
    <row r="330" spans="1:3" ht="15">
      <c r="A330" s="27"/>
      <c r="B330" s="2" t="s">
        <v>295</v>
      </c>
      <c r="C330" s="3">
        <v>1</v>
      </c>
    </row>
    <row r="331" spans="1:3" ht="15.75" thickBot="1">
      <c r="A331" s="28"/>
      <c r="B331" s="29" t="s">
        <v>296</v>
      </c>
      <c r="C331" s="30">
        <v>0</v>
      </c>
    </row>
    <row r="332" spans="1:3" ht="15">
      <c r="A332" s="20">
        <v>110</v>
      </c>
      <c r="B332" s="21" t="s">
        <v>404</v>
      </c>
      <c r="C332" s="22">
        <f aca="true" t="shared" si="108" ref="C332">C333+C334</f>
        <v>1</v>
      </c>
    </row>
    <row r="333" spans="1:3" ht="15">
      <c r="A333" s="27"/>
      <c r="B333" s="2" t="s">
        <v>295</v>
      </c>
      <c r="C333" s="3">
        <v>0</v>
      </c>
    </row>
    <row r="334" spans="1:3" ht="15.75" thickBot="1">
      <c r="A334" s="28"/>
      <c r="B334" s="29" t="s">
        <v>296</v>
      </c>
      <c r="C334" s="30">
        <v>1</v>
      </c>
    </row>
    <row r="335" spans="1:3" ht="25.5">
      <c r="A335" s="20">
        <v>111</v>
      </c>
      <c r="B335" s="21" t="s">
        <v>405</v>
      </c>
      <c r="C335" s="22">
        <f aca="true" t="shared" si="109" ref="C335">C336+C337</f>
        <v>3</v>
      </c>
    </row>
    <row r="336" spans="1:3" ht="15">
      <c r="A336" s="27"/>
      <c r="B336" s="2" t="s">
        <v>295</v>
      </c>
      <c r="C336" s="3">
        <v>0</v>
      </c>
    </row>
    <row r="337" spans="1:3" ht="15.75" thickBot="1">
      <c r="A337" s="28"/>
      <c r="B337" s="29" t="s">
        <v>296</v>
      </c>
      <c r="C337" s="30">
        <v>3</v>
      </c>
    </row>
    <row r="338" spans="1:3" ht="25.5">
      <c r="A338" s="20">
        <v>112</v>
      </c>
      <c r="B338" s="21" t="s">
        <v>406</v>
      </c>
      <c r="C338" s="22">
        <f aca="true" t="shared" si="110" ref="C338">C339+C340</f>
        <v>2</v>
      </c>
    </row>
    <row r="339" spans="1:3" ht="15">
      <c r="A339" s="27"/>
      <c r="B339" s="2" t="s">
        <v>295</v>
      </c>
      <c r="C339" s="3">
        <v>0</v>
      </c>
    </row>
    <row r="340" spans="1:3" ht="15.75" thickBot="1">
      <c r="A340" s="28"/>
      <c r="B340" s="29" t="s">
        <v>296</v>
      </c>
      <c r="C340" s="30">
        <v>2</v>
      </c>
    </row>
    <row r="341" spans="1:3" ht="51">
      <c r="A341" s="20">
        <v>113</v>
      </c>
      <c r="B341" s="21" t="s">
        <v>407</v>
      </c>
      <c r="C341" s="22">
        <f aca="true" t="shared" si="111" ref="C341">C342+C343</f>
        <v>2</v>
      </c>
    </row>
    <row r="342" spans="1:3" ht="15">
      <c r="A342" s="27"/>
      <c r="B342" s="2" t="s">
        <v>295</v>
      </c>
      <c r="C342" s="3">
        <v>0</v>
      </c>
    </row>
    <row r="343" spans="1:3" ht="15.75" thickBot="1">
      <c r="A343" s="28"/>
      <c r="B343" s="29" t="s">
        <v>296</v>
      </c>
      <c r="C343" s="30">
        <v>2</v>
      </c>
    </row>
    <row r="344" spans="1:3" ht="25.5">
      <c r="A344" s="20">
        <v>114</v>
      </c>
      <c r="B344" s="21" t="s">
        <v>408</v>
      </c>
      <c r="C344" s="22">
        <f aca="true" t="shared" si="112" ref="C344">C345+C346</f>
        <v>1</v>
      </c>
    </row>
    <row r="345" spans="1:3" ht="15">
      <c r="A345" s="27"/>
      <c r="B345" s="2" t="s">
        <v>295</v>
      </c>
      <c r="C345" s="3">
        <v>0</v>
      </c>
    </row>
    <row r="346" spans="1:3" ht="15.75" thickBot="1">
      <c r="A346" s="28"/>
      <c r="B346" s="29" t="s">
        <v>296</v>
      </c>
      <c r="C346" s="30">
        <v>1</v>
      </c>
    </row>
    <row r="347" spans="1:3" ht="25.5">
      <c r="A347" s="20">
        <v>115</v>
      </c>
      <c r="B347" s="21" t="s">
        <v>409</v>
      </c>
      <c r="C347" s="22">
        <f aca="true" t="shared" si="113" ref="C347">C348+C349</f>
        <v>3</v>
      </c>
    </row>
    <row r="348" spans="1:3" ht="15">
      <c r="A348" s="27"/>
      <c r="B348" s="2" t="s">
        <v>295</v>
      </c>
      <c r="C348" s="3">
        <v>0</v>
      </c>
    </row>
    <row r="349" spans="1:3" ht="15.75" thickBot="1">
      <c r="A349" s="28"/>
      <c r="B349" s="29" t="s">
        <v>296</v>
      </c>
      <c r="C349" s="30">
        <v>3</v>
      </c>
    </row>
    <row r="350" spans="1:3" ht="25.5">
      <c r="A350" s="20">
        <v>116</v>
      </c>
      <c r="B350" s="21" t="s">
        <v>410</v>
      </c>
      <c r="C350" s="22">
        <f aca="true" t="shared" si="114" ref="C350">C351+C352</f>
        <v>4</v>
      </c>
    </row>
    <row r="351" spans="1:3" ht="15">
      <c r="A351" s="27"/>
      <c r="B351" s="2" t="s">
        <v>295</v>
      </c>
      <c r="C351" s="3">
        <v>0</v>
      </c>
    </row>
    <row r="352" spans="1:3" ht="15.75" thickBot="1">
      <c r="A352" s="28"/>
      <c r="B352" s="29" t="s">
        <v>296</v>
      </c>
      <c r="C352" s="30">
        <v>4</v>
      </c>
    </row>
    <row r="353" spans="1:3" ht="15">
      <c r="A353" s="20">
        <v>117</v>
      </c>
      <c r="B353" s="21" t="s">
        <v>411</v>
      </c>
      <c r="C353" s="22">
        <f aca="true" t="shared" si="115" ref="C353">C354+C355</f>
        <v>13</v>
      </c>
    </row>
    <row r="354" spans="1:3" ht="15">
      <c r="A354" s="27"/>
      <c r="B354" s="2" t="s">
        <v>295</v>
      </c>
      <c r="C354" s="3">
        <v>1</v>
      </c>
    </row>
    <row r="355" spans="1:3" ht="15.75" thickBot="1">
      <c r="A355" s="28"/>
      <c r="B355" s="29" t="s">
        <v>296</v>
      </c>
      <c r="C355" s="30">
        <v>12</v>
      </c>
    </row>
    <row r="356" spans="1:3" ht="15">
      <c r="A356" s="20">
        <v>118</v>
      </c>
      <c r="B356" s="21" t="s">
        <v>412</v>
      </c>
      <c r="C356" s="22">
        <f aca="true" t="shared" si="116" ref="C356">C357+C358</f>
        <v>1</v>
      </c>
    </row>
    <row r="357" spans="1:3" ht="15">
      <c r="A357" s="27"/>
      <c r="B357" s="2" t="s">
        <v>295</v>
      </c>
      <c r="C357" s="3">
        <v>0</v>
      </c>
    </row>
    <row r="358" spans="1:3" ht="15.75" thickBot="1">
      <c r="A358" s="28"/>
      <c r="B358" s="29" t="s">
        <v>296</v>
      </c>
      <c r="C358" s="30">
        <v>1</v>
      </c>
    </row>
    <row r="359" spans="1:3" ht="15">
      <c r="A359" s="20">
        <v>119</v>
      </c>
      <c r="B359" s="21" t="s">
        <v>413</v>
      </c>
      <c r="C359" s="22">
        <f aca="true" t="shared" si="117" ref="C359">C360+C361</f>
        <v>3</v>
      </c>
    </row>
    <row r="360" spans="1:3" ht="15">
      <c r="A360" s="27"/>
      <c r="B360" s="2" t="s">
        <v>295</v>
      </c>
      <c r="C360" s="3">
        <v>0</v>
      </c>
    </row>
    <row r="361" spans="1:3" ht="15.75" thickBot="1">
      <c r="A361" s="28"/>
      <c r="B361" s="29" t="s">
        <v>296</v>
      </c>
      <c r="C361" s="30">
        <v>3</v>
      </c>
    </row>
    <row r="362" spans="1:3" ht="15">
      <c r="A362" s="20">
        <v>120</v>
      </c>
      <c r="B362" s="21" t="s">
        <v>414</v>
      </c>
      <c r="C362" s="22">
        <f aca="true" t="shared" si="118" ref="C362">C363+C364</f>
        <v>2</v>
      </c>
    </row>
    <row r="363" spans="1:3" ht="15">
      <c r="A363" s="27"/>
      <c r="B363" s="2" t="s">
        <v>295</v>
      </c>
      <c r="C363" s="3">
        <v>2</v>
      </c>
    </row>
    <row r="364" spans="1:3" ht="15.75" thickBot="1">
      <c r="A364" s="28"/>
      <c r="B364" s="29" t="s">
        <v>296</v>
      </c>
      <c r="C364" s="30">
        <v>0</v>
      </c>
    </row>
    <row r="365" spans="1:3" ht="25.5">
      <c r="A365" s="20">
        <v>121</v>
      </c>
      <c r="B365" s="21" t="s">
        <v>415</v>
      </c>
      <c r="C365" s="22">
        <f aca="true" t="shared" si="119" ref="C365">C366+C367</f>
        <v>1</v>
      </c>
    </row>
    <row r="366" spans="1:3" ht="15">
      <c r="A366" s="27"/>
      <c r="B366" s="2" t="s">
        <v>295</v>
      </c>
      <c r="C366" s="3">
        <v>0</v>
      </c>
    </row>
    <row r="367" spans="1:3" ht="15.75" thickBot="1">
      <c r="A367" s="28"/>
      <c r="B367" s="29" t="s">
        <v>296</v>
      </c>
      <c r="C367" s="30">
        <v>1</v>
      </c>
    </row>
    <row r="368" spans="1:3" ht="25.5">
      <c r="A368" s="20">
        <v>122</v>
      </c>
      <c r="B368" s="21" t="s">
        <v>416</v>
      </c>
      <c r="C368" s="22">
        <f aca="true" t="shared" si="120" ref="C368">C369+C370</f>
        <v>1</v>
      </c>
    </row>
    <row r="369" spans="1:3" ht="15">
      <c r="A369" s="27"/>
      <c r="B369" s="2" t="s">
        <v>295</v>
      </c>
      <c r="C369" s="3">
        <v>1</v>
      </c>
    </row>
    <row r="370" spans="1:3" ht="15.75" thickBot="1">
      <c r="A370" s="28"/>
      <c r="B370" s="29" t="s">
        <v>296</v>
      </c>
      <c r="C370" s="30">
        <v>0</v>
      </c>
    </row>
    <row r="371" spans="1:3" ht="25.5">
      <c r="A371" s="20">
        <v>123</v>
      </c>
      <c r="B371" s="21" t="s">
        <v>417</v>
      </c>
      <c r="C371" s="22">
        <f aca="true" t="shared" si="121" ref="C371">C372+C373</f>
        <v>14</v>
      </c>
    </row>
    <row r="372" spans="1:3" ht="15">
      <c r="A372" s="27"/>
      <c r="B372" s="2" t="s">
        <v>295</v>
      </c>
      <c r="C372" s="3">
        <v>10</v>
      </c>
    </row>
    <row r="373" spans="1:3" ht="15.75" thickBot="1">
      <c r="A373" s="28"/>
      <c r="B373" s="29" t="s">
        <v>296</v>
      </c>
      <c r="C373" s="30">
        <v>4</v>
      </c>
    </row>
    <row r="374" spans="1:3" ht="25.5">
      <c r="A374" s="20">
        <v>124</v>
      </c>
      <c r="B374" s="21" t="s">
        <v>418</v>
      </c>
      <c r="C374" s="22">
        <f aca="true" t="shared" si="122" ref="C374">C375+C376</f>
        <v>2</v>
      </c>
    </row>
    <row r="375" spans="1:3" ht="15">
      <c r="A375" s="27"/>
      <c r="B375" s="2" t="s">
        <v>295</v>
      </c>
      <c r="C375" s="3">
        <v>0</v>
      </c>
    </row>
    <row r="376" spans="1:3" ht="15.75" thickBot="1">
      <c r="A376" s="28"/>
      <c r="B376" s="29" t="s">
        <v>296</v>
      </c>
      <c r="C376" s="30">
        <v>2</v>
      </c>
    </row>
    <row r="377" spans="1:3" ht="25.5">
      <c r="A377" s="20">
        <v>125</v>
      </c>
      <c r="B377" s="21" t="s">
        <v>419</v>
      </c>
      <c r="C377" s="22">
        <f aca="true" t="shared" si="123" ref="C377">C378+C379</f>
        <v>45</v>
      </c>
    </row>
    <row r="378" spans="1:3" ht="15">
      <c r="A378" s="27"/>
      <c r="B378" s="2" t="s">
        <v>295</v>
      </c>
      <c r="C378" s="3">
        <v>4</v>
      </c>
    </row>
    <row r="379" spans="1:3" ht="15.75" thickBot="1">
      <c r="A379" s="28"/>
      <c r="B379" s="29" t="s">
        <v>296</v>
      </c>
      <c r="C379" s="30">
        <v>41</v>
      </c>
    </row>
    <row r="380" spans="1:3" ht="25.5">
      <c r="A380" s="20">
        <v>126</v>
      </c>
      <c r="B380" s="21" t="s">
        <v>420</v>
      </c>
      <c r="C380" s="22">
        <f aca="true" t="shared" si="124" ref="C380">C381+C382</f>
        <v>37</v>
      </c>
    </row>
    <row r="381" spans="1:3" ht="15">
      <c r="A381" s="27"/>
      <c r="B381" s="2" t="s">
        <v>295</v>
      </c>
      <c r="C381" s="3">
        <v>3</v>
      </c>
    </row>
    <row r="382" spans="1:3" ht="15.75" thickBot="1">
      <c r="A382" s="28"/>
      <c r="B382" s="29" t="s">
        <v>296</v>
      </c>
      <c r="C382" s="30">
        <v>34</v>
      </c>
    </row>
    <row r="383" spans="1:3" ht="38.25">
      <c r="A383" s="20">
        <v>127</v>
      </c>
      <c r="B383" s="21" t="s">
        <v>421</v>
      </c>
      <c r="C383" s="22">
        <f aca="true" t="shared" si="125" ref="C383">C384+C385</f>
        <v>3</v>
      </c>
    </row>
    <row r="384" spans="1:3" ht="15">
      <c r="A384" s="27"/>
      <c r="B384" s="2" t="s">
        <v>295</v>
      </c>
      <c r="C384" s="3">
        <v>3</v>
      </c>
    </row>
    <row r="385" spans="1:3" ht="15.75" thickBot="1">
      <c r="A385" s="28"/>
      <c r="B385" s="29" t="s">
        <v>296</v>
      </c>
      <c r="C385" s="30">
        <v>0</v>
      </c>
    </row>
    <row r="386" spans="1:3" ht="25.5">
      <c r="A386" s="20">
        <v>128</v>
      </c>
      <c r="B386" s="21" t="s">
        <v>422</v>
      </c>
      <c r="C386" s="22">
        <f aca="true" t="shared" si="126" ref="C386">C387+C388</f>
        <v>3</v>
      </c>
    </row>
    <row r="387" spans="1:3" ht="15">
      <c r="A387" s="27"/>
      <c r="B387" s="2" t="s">
        <v>295</v>
      </c>
      <c r="C387" s="3">
        <v>1</v>
      </c>
    </row>
    <row r="388" spans="1:3" ht="15.75" thickBot="1">
      <c r="A388" s="28"/>
      <c r="B388" s="29" t="s">
        <v>296</v>
      </c>
      <c r="C388" s="30">
        <v>2</v>
      </c>
    </row>
    <row r="389" spans="1:3" ht="15">
      <c r="A389" s="20">
        <v>129</v>
      </c>
      <c r="B389" s="21" t="s">
        <v>423</v>
      </c>
      <c r="C389" s="22">
        <f aca="true" t="shared" si="127" ref="C389">C390+C391</f>
        <v>2</v>
      </c>
    </row>
    <row r="390" spans="1:3" ht="15">
      <c r="A390" s="27"/>
      <c r="B390" s="2" t="s">
        <v>295</v>
      </c>
      <c r="C390" s="3">
        <v>2</v>
      </c>
    </row>
    <row r="391" spans="1:3" ht="15.75" thickBot="1">
      <c r="A391" s="28"/>
      <c r="B391" s="29" t="s">
        <v>296</v>
      </c>
      <c r="C391" s="30">
        <v>0</v>
      </c>
    </row>
    <row r="392" spans="1:3" ht="15">
      <c r="A392" s="20">
        <v>130</v>
      </c>
      <c r="B392" s="21" t="s">
        <v>424</v>
      </c>
      <c r="C392" s="22">
        <f aca="true" t="shared" si="128" ref="C392">C393+C394</f>
        <v>1</v>
      </c>
    </row>
    <row r="393" spans="1:3" ht="15">
      <c r="A393" s="27"/>
      <c r="B393" s="2" t="s">
        <v>295</v>
      </c>
      <c r="C393" s="3">
        <v>0</v>
      </c>
    </row>
    <row r="394" spans="1:3" ht="15.75" thickBot="1">
      <c r="A394" s="28"/>
      <c r="B394" s="29" t="s">
        <v>296</v>
      </c>
      <c r="C394" s="30">
        <v>1</v>
      </c>
    </row>
    <row r="395" spans="1:3" ht="15">
      <c r="A395" s="20">
        <v>131</v>
      </c>
      <c r="B395" s="21" t="s">
        <v>425</v>
      </c>
      <c r="C395" s="22">
        <f aca="true" t="shared" si="129" ref="C395">C396+C397</f>
        <v>3</v>
      </c>
    </row>
    <row r="396" spans="1:3" ht="15">
      <c r="A396" s="27"/>
      <c r="B396" s="2" t="s">
        <v>295</v>
      </c>
      <c r="C396" s="3">
        <v>0</v>
      </c>
    </row>
    <row r="397" spans="1:3" ht="15.75" thickBot="1">
      <c r="A397" s="28"/>
      <c r="B397" s="29" t="s">
        <v>296</v>
      </c>
      <c r="C397" s="30">
        <v>3</v>
      </c>
    </row>
    <row r="398" spans="1:3" ht="25.5">
      <c r="A398" s="20">
        <v>132</v>
      </c>
      <c r="B398" s="21" t="s">
        <v>426</v>
      </c>
      <c r="C398" s="22">
        <f aca="true" t="shared" si="130" ref="C398">C399+C400</f>
        <v>1</v>
      </c>
    </row>
    <row r="399" spans="1:3" ht="15">
      <c r="A399" s="27"/>
      <c r="B399" s="2" t="s">
        <v>295</v>
      </c>
      <c r="C399" s="3">
        <v>0</v>
      </c>
    </row>
    <row r="400" spans="1:3" ht="15.75" thickBot="1">
      <c r="A400" s="28"/>
      <c r="B400" s="29" t="s">
        <v>296</v>
      </c>
      <c r="C400" s="30">
        <v>1</v>
      </c>
    </row>
    <row r="401" spans="1:3" ht="25.5">
      <c r="A401" s="20">
        <v>133</v>
      </c>
      <c r="B401" s="21" t="s">
        <v>427</v>
      </c>
      <c r="C401" s="22">
        <f aca="true" t="shared" si="131" ref="C401">C402+C403</f>
        <v>7</v>
      </c>
    </row>
    <row r="402" spans="1:3" ht="15">
      <c r="A402" s="27"/>
      <c r="B402" s="2" t="s">
        <v>295</v>
      </c>
      <c r="C402" s="3">
        <v>0</v>
      </c>
    </row>
    <row r="403" spans="1:3" ht="15.75" thickBot="1">
      <c r="A403" s="28"/>
      <c r="B403" s="29" t="s">
        <v>296</v>
      </c>
      <c r="C403" s="30">
        <v>7</v>
      </c>
    </row>
    <row r="404" spans="1:3" ht="15">
      <c r="A404" s="20">
        <v>134</v>
      </c>
      <c r="B404" s="21" t="s">
        <v>428</v>
      </c>
      <c r="C404" s="22">
        <f aca="true" t="shared" si="132" ref="C404">C405+C406</f>
        <v>4</v>
      </c>
    </row>
    <row r="405" spans="1:3" ht="15">
      <c r="A405" s="27"/>
      <c r="B405" s="2" t="s">
        <v>295</v>
      </c>
      <c r="C405" s="3">
        <v>3</v>
      </c>
    </row>
    <row r="406" spans="1:3" ht="15.75" thickBot="1">
      <c r="A406" s="28"/>
      <c r="B406" s="29" t="s">
        <v>296</v>
      </c>
      <c r="C406" s="30">
        <v>1</v>
      </c>
    </row>
    <row r="407" spans="1:3" ht="15">
      <c r="A407" s="20">
        <v>135</v>
      </c>
      <c r="B407" s="21" t="s">
        <v>429</v>
      </c>
      <c r="C407" s="22">
        <f aca="true" t="shared" si="133" ref="C407">C408+C409</f>
        <v>3</v>
      </c>
    </row>
    <row r="408" spans="1:3" ht="15">
      <c r="A408" s="27"/>
      <c r="B408" s="2" t="s">
        <v>295</v>
      </c>
      <c r="C408" s="3">
        <v>3</v>
      </c>
    </row>
    <row r="409" spans="1:3" ht="15.75" thickBot="1">
      <c r="A409" s="28"/>
      <c r="B409" s="29" t="s">
        <v>296</v>
      </c>
      <c r="C409" s="30">
        <v>0</v>
      </c>
    </row>
    <row r="410" spans="1:3" ht="25.5">
      <c r="A410" s="20">
        <v>136</v>
      </c>
      <c r="B410" s="21" t="s">
        <v>430</v>
      </c>
      <c r="C410" s="22">
        <f aca="true" t="shared" si="134" ref="C410">C411+C412</f>
        <v>1</v>
      </c>
    </row>
    <row r="411" spans="1:3" ht="15">
      <c r="A411" s="27"/>
      <c r="B411" s="2" t="s">
        <v>295</v>
      </c>
      <c r="C411" s="3">
        <v>0</v>
      </c>
    </row>
    <row r="412" spans="1:3" ht="15.75" thickBot="1">
      <c r="A412" s="28"/>
      <c r="B412" s="29" t="s">
        <v>296</v>
      </c>
      <c r="C412" s="30">
        <v>1</v>
      </c>
    </row>
    <row r="413" spans="1:3" ht="25.5">
      <c r="A413" s="20">
        <v>137</v>
      </c>
      <c r="B413" s="21" t="s">
        <v>431</v>
      </c>
      <c r="C413" s="22">
        <f aca="true" t="shared" si="135" ref="C413">C414+C415</f>
        <v>10</v>
      </c>
    </row>
    <row r="414" spans="1:3" ht="15">
      <c r="A414" s="27"/>
      <c r="B414" s="2" t="s">
        <v>295</v>
      </c>
      <c r="C414" s="3">
        <v>2</v>
      </c>
    </row>
    <row r="415" spans="1:3" ht="15.75" thickBot="1">
      <c r="A415" s="28"/>
      <c r="B415" s="29" t="s">
        <v>296</v>
      </c>
      <c r="C415" s="30">
        <v>8</v>
      </c>
    </row>
    <row r="416" spans="1:3" ht="63.75">
      <c r="A416" s="20">
        <v>138</v>
      </c>
      <c r="B416" s="21" t="s">
        <v>432</v>
      </c>
      <c r="C416" s="22">
        <f aca="true" t="shared" si="136" ref="C416">C417+C418</f>
        <v>13</v>
      </c>
    </row>
    <row r="417" spans="1:3" ht="15">
      <c r="A417" s="27"/>
      <c r="B417" s="2" t="s">
        <v>295</v>
      </c>
      <c r="C417" s="3">
        <v>5</v>
      </c>
    </row>
    <row r="418" spans="1:3" ht="15.75" thickBot="1">
      <c r="A418" s="28"/>
      <c r="B418" s="29" t="s">
        <v>296</v>
      </c>
      <c r="C418" s="30">
        <v>8</v>
      </c>
    </row>
    <row r="419" spans="1:3" ht="25.5">
      <c r="A419" s="20">
        <v>139</v>
      </c>
      <c r="B419" s="21" t="s">
        <v>433</v>
      </c>
      <c r="C419" s="22">
        <f aca="true" t="shared" si="137" ref="C419">C420+C421</f>
        <v>9</v>
      </c>
    </row>
    <row r="420" spans="1:3" ht="15">
      <c r="A420" s="27"/>
      <c r="B420" s="2" t="s">
        <v>295</v>
      </c>
      <c r="C420" s="3">
        <v>1</v>
      </c>
    </row>
    <row r="421" spans="1:3" ht="15.75" thickBot="1">
      <c r="A421" s="28"/>
      <c r="B421" s="29" t="s">
        <v>296</v>
      </c>
      <c r="C421" s="30">
        <v>8</v>
      </c>
    </row>
    <row r="422" spans="1:3" ht="38.25">
      <c r="A422" s="20">
        <v>140</v>
      </c>
      <c r="B422" s="21" t="s">
        <v>434</v>
      </c>
      <c r="C422" s="22">
        <f aca="true" t="shared" si="138" ref="C422">C423+C424</f>
        <v>20</v>
      </c>
    </row>
    <row r="423" spans="1:3" ht="15">
      <c r="A423" s="27"/>
      <c r="B423" s="2" t="s">
        <v>295</v>
      </c>
      <c r="C423" s="3">
        <v>1</v>
      </c>
    </row>
    <row r="424" spans="1:3" ht="15.75" thickBot="1">
      <c r="A424" s="28"/>
      <c r="B424" s="29" t="s">
        <v>296</v>
      </c>
      <c r="C424" s="30">
        <v>19</v>
      </c>
    </row>
    <row r="425" spans="1:3" ht="25.5">
      <c r="A425" s="20">
        <v>141</v>
      </c>
      <c r="B425" s="21" t="s">
        <v>435</v>
      </c>
      <c r="C425" s="22">
        <f aca="true" t="shared" si="139" ref="C425">C426+C427</f>
        <v>2</v>
      </c>
    </row>
    <row r="426" spans="1:3" ht="15">
      <c r="A426" s="27"/>
      <c r="B426" s="2" t="s">
        <v>295</v>
      </c>
      <c r="C426" s="3">
        <v>0</v>
      </c>
    </row>
    <row r="427" spans="1:3" ht="15.75" thickBot="1">
      <c r="A427" s="28"/>
      <c r="B427" s="29" t="s">
        <v>296</v>
      </c>
      <c r="C427" s="30">
        <v>2</v>
      </c>
    </row>
    <row r="428" spans="1:3" ht="25.5">
      <c r="A428" s="20">
        <v>142</v>
      </c>
      <c r="B428" s="21" t="s">
        <v>436</v>
      </c>
      <c r="C428" s="22">
        <f aca="true" t="shared" si="140" ref="C428">C429+C430</f>
        <v>1</v>
      </c>
    </row>
    <row r="429" spans="1:3" ht="15">
      <c r="A429" s="27"/>
      <c r="B429" s="2" t="s">
        <v>295</v>
      </c>
      <c r="C429" s="3">
        <v>0</v>
      </c>
    </row>
    <row r="430" spans="1:3" ht="15.75" thickBot="1">
      <c r="A430" s="28"/>
      <c r="B430" s="29" t="s">
        <v>296</v>
      </c>
      <c r="C430" s="30">
        <v>1</v>
      </c>
    </row>
    <row r="431" spans="1:3" ht="25.5">
      <c r="A431" s="20">
        <v>143</v>
      </c>
      <c r="B431" s="21" t="s">
        <v>437</v>
      </c>
      <c r="C431" s="22">
        <f aca="true" t="shared" si="141" ref="C431">C432+C433</f>
        <v>1</v>
      </c>
    </row>
    <row r="432" spans="1:3" ht="15">
      <c r="A432" s="27"/>
      <c r="B432" s="2" t="s">
        <v>295</v>
      </c>
      <c r="C432" s="3">
        <v>1</v>
      </c>
    </row>
    <row r="433" spans="1:3" ht="15.75" thickBot="1">
      <c r="A433" s="28"/>
      <c r="B433" s="29" t="s">
        <v>296</v>
      </c>
      <c r="C433" s="30">
        <v>0</v>
      </c>
    </row>
    <row r="434" spans="1:3" ht="25.5">
      <c r="A434" s="20">
        <v>144</v>
      </c>
      <c r="B434" s="21" t="s">
        <v>438</v>
      </c>
      <c r="C434" s="22">
        <f aca="true" t="shared" si="142" ref="C434">C435+C436</f>
        <v>3</v>
      </c>
    </row>
    <row r="435" spans="1:3" ht="15">
      <c r="A435" s="27"/>
      <c r="B435" s="2" t="s">
        <v>295</v>
      </c>
      <c r="C435" s="3">
        <v>1</v>
      </c>
    </row>
    <row r="436" spans="1:3" ht="15.75" thickBot="1">
      <c r="A436" s="28"/>
      <c r="B436" s="29" t="s">
        <v>296</v>
      </c>
      <c r="C436" s="30">
        <v>2</v>
      </c>
    </row>
    <row r="437" spans="1:3" ht="15">
      <c r="A437" s="20">
        <v>145</v>
      </c>
      <c r="B437" s="21" t="s">
        <v>439</v>
      </c>
      <c r="C437" s="22">
        <f aca="true" t="shared" si="143" ref="C437">C438+C439</f>
        <v>5</v>
      </c>
    </row>
    <row r="438" spans="1:3" ht="15">
      <c r="A438" s="27"/>
      <c r="B438" s="2" t="s">
        <v>295</v>
      </c>
      <c r="C438" s="3">
        <v>1</v>
      </c>
    </row>
    <row r="439" spans="1:3" ht="15.75" thickBot="1">
      <c r="A439" s="28"/>
      <c r="B439" s="29" t="s">
        <v>296</v>
      </c>
      <c r="C439" s="30">
        <v>4</v>
      </c>
    </row>
    <row r="440" spans="1:3" ht="25.5">
      <c r="A440" s="20">
        <v>146</v>
      </c>
      <c r="B440" s="21" t="s">
        <v>440</v>
      </c>
      <c r="C440" s="22">
        <f aca="true" t="shared" si="144" ref="C440">C441+C442</f>
        <v>4</v>
      </c>
    </row>
    <row r="441" spans="1:3" ht="15">
      <c r="A441" s="27"/>
      <c r="B441" s="2" t="s">
        <v>295</v>
      </c>
      <c r="C441" s="3">
        <v>0</v>
      </c>
    </row>
    <row r="442" spans="1:3" ht="15.75" thickBot="1">
      <c r="A442" s="28"/>
      <c r="B442" s="29" t="s">
        <v>296</v>
      </c>
      <c r="C442" s="30">
        <v>4</v>
      </c>
    </row>
    <row r="443" spans="1:3" ht="38.25">
      <c r="A443" s="20">
        <v>147</v>
      </c>
      <c r="B443" s="21" t="s">
        <v>441</v>
      </c>
      <c r="C443" s="22">
        <f aca="true" t="shared" si="145" ref="C443">C444+C445</f>
        <v>1</v>
      </c>
    </row>
    <row r="444" spans="1:3" ht="15">
      <c r="A444" s="27"/>
      <c r="B444" s="2" t="s">
        <v>295</v>
      </c>
      <c r="C444" s="3">
        <v>0</v>
      </c>
    </row>
    <row r="445" spans="1:3" ht="15.75" thickBot="1">
      <c r="A445" s="28"/>
      <c r="B445" s="29" t="s">
        <v>296</v>
      </c>
      <c r="C445" s="30">
        <v>1</v>
      </c>
    </row>
    <row r="446" spans="1:3" ht="15">
      <c r="A446" s="20">
        <v>148</v>
      </c>
      <c r="B446" s="21" t="s">
        <v>442</v>
      </c>
      <c r="C446" s="22">
        <f aca="true" t="shared" si="146" ref="C446">C447+C448</f>
        <v>1</v>
      </c>
    </row>
    <row r="447" spans="1:3" ht="15">
      <c r="A447" s="27"/>
      <c r="B447" s="2" t="s">
        <v>295</v>
      </c>
      <c r="C447" s="3">
        <v>0</v>
      </c>
    </row>
    <row r="448" spans="1:3" ht="15.75" thickBot="1">
      <c r="A448" s="28"/>
      <c r="B448" s="29" t="s">
        <v>296</v>
      </c>
      <c r="C448" s="30">
        <v>1</v>
      </c>
    </row>
    <row r="449" spans="1:3" ht="15">
      <c r="A449" s="20">
        <v>149</v>
      </c>
      <c r="B449" s="21" t="s">
        <v>443</v>
      </c>
      <c r="C449" s="22">
        <f aca="true" t="shared" si="147" ref="C449">C450+C451</f>
        <v>4</v>
      </c>
    </row>
    <row r="450" spans="1:3" ht="15">
      <c r="A450" s="27"/>
      <c r="B450" s="2" t="s">
        <v>295</v>
      </c>
      <c r="C450" s="3">
        <v>0</v>
      </c>
    </row>
    <row r="451" spans="1:3" ht="15.75" thickBot="1">
      <c r="A451" s="28"/>
      <c r="B451" s="29" t="s">
        <v>296</v>
      </c>
      <c r="C451" s="30">
        <v>4</v>
      </c>
    </row>
    <row r="452" spans="1:3" ht="15">
      <c r="A452" s="20">
        <v>150</v>
      </c>
      <c r="B452" s="21" t="s">
        <v>444</v>
      </c>
      <c r="C452" s="22">
        <f aca="true" t="shared" si="148" ref="C452">C453+C454</f>
        <v>1</v>
      </c>
    </row>
    <row r="453" spans="1:3" ht="15">
      <c r="A453" s="27"/>
      <c r="B453" s="2" t="s">
        <v>295</v>
      </c>
      <c r="C453" s="3">
        <v>0</v>
      </c>
    </row>
    <row r="454" spans="1:3" ht="15.75" thickBot="1">
      <c r="A454" s="28"/>
      <c r="B454" s="29" t="s">
        <v>296</v>
      </c>
      <c r="C454" s="30">
        <v>1</v>
      </c>
    </row>
    <row r="455" spans="1:3" ht="15">
      <c r="A455" s="20">
        <v>151</v>
      </c>
      <c r="B455" s="21" t="s">
        <v>445</v>
      </c>
      <c r="C455" s="22">
        <f aca="true" t="shared" si="149" ref="C455">C456+C457</f>
        <v>1</v>
      </c>
    </row>
    <row r="456" spans="1:3" ht="15">
      <c r="A456" s="27"/>
      <c r="B456" s="2" t="s">
        <v>295</v>
      </c>
      <c r="C456" s="3">
        <v>0</v>
      </c>
    </row>
    <row r="457" spans="1:3" ht="15.75" thickBot="1">
      <c r="A457" s="28"/>
      <c r="B457" s="29" t="s">
        <v>296</v>
      </c>
      <c r="C457" s="30">
        <v>1</v>
      </c>
    </row>
    <row r="458" spans="1:3" ht="25.5">
      <c r="A458" s="20">
        <v>152</v>
      </c>
      <c r="B458" s="21" t="s">
        <v>446</v>
      </c>
      <c r="C458" s="22">
        <f aca="true" t="shared" si="150" ref="C458">C459+C460</f>
        <v>5</v>
      </c>
    </row>
    <row r="459" spans="1:3" ht="15">
      <c r="A459" s="27"/>
      <c r="B459" s="2" t="s">
        <v>295</v>
      </c>
      <c r="C459" s="3">
        <v>0</v>
      </c>
    </row>
    <row r="460" spans="1:3" ht="15.75" thickBot="1">
      <c r="A460" s="28"/>
      <c r="B460" s="29" t="s">
        <v>296</v>
      </c>
      <c r="C460" s="30">
        <v>5</v>
      </c>
    </row>
    <row r="461" spans="1:3" ht="25.5">
      <c r="A461" s="20">
        <v>153</v>
      </c>
      <c r="B461" s="21" t="s">
        <v>447</v>
      </c>
      <c r="C461" s="22">
        <f aca="true" t="shared" si="151" ref="C461">C462+C463</f>
        <v>3</v>
      </c>
    </row>
    <row r="462" spans="1:3" ht="15">
      <c r="A462" s="27"/>
      <c r="B462" s="2" t="s">
        <v>295</v>
      </c>
      <c r="C462" s="3">
        <v>1</v>
      </c>
    </row>
    <row r="463" spans="1:3" ht="15.75" thickBot="1">
      <c r="A463" s="28"/>
      <c r="B463" s="29" t="s">
        <v>296</v>
      </c>
      <c r="C463" s="30">
        <v>2</v>
      </c>
    </row>
    <row r="464" spans="1:3" ht="15">
      <c r="A464" s="20">
        <v>154</v>
      </c>
      <c r="B464" s="21" t="s">
        <v>448</v>
      </c>
      <c r="C464" s="22">
        <f aca="true" t="shared" si="152" ref="C464">C465+C466</f>
        <v>1</v>
      </c>
    </row>
    <row r="465" spans="1:3" ht="15">
      <c r="A465" s="23"/>
      <c r="B465" s="4" t="s">
        <v>295</v>
      </c>
      <c r="C465" s="5">
        <v>0</v>
      </c>
    </row>
    <row r="466" spans="1:3" ht="15.75" thickBot="1">
      <c r="A466" s="24"/>
      <c r="B466" s="25" t="s">
        <v>296</v>
      </c>
      <c r="C466" s="26">
        <v>1</v>
      </c>
    </row>
    <row r="467" spans="1:3" ht="15.75">
      <c r="A467" s="15"/>
      <c r="B467" s="6" t="s">
        <v>449</v>
      </c>
      <c r="C467" s="7">
        <f aca="true" t="shared" si="153" ref="C467">C468+C469</f>
        <v>814</v>
      </c>
    </row>
    <row r="468" spans="1:3" ht="15">
      <c r="A468" s="17"/>
      <c r="B468" s="18" t="s">
        <v>295</v>
      </c>
      <c r="C468" s="19">
        <v>150</v>
      </c>
    </row>
    <row r="469" spans="1:3" ht="15.75" thickBot="1">
      <c r="A469" s="16"/>
      <c r="B469" s="8" t="s">
        <v>296</v>
      </c>
      <c r="C469" s="9">
        <v>664</v>
      </c>
    </row>
    <row r="470" spans="1:10" ht="15">
      <c r="A470" s="10"/>
      <c r="B470" s="11"/>
      <c r="C470" s="11"/>
      <c r="D470" s="12"/>
      <c r="E470" s="13"/>
      <c r="F470" s="13"/>
      <c r="G470" s="13"/>
      <c r="H470" s="13"/>
      <c r="I470" s="13"/>
      <c r="J470" s="13"/>
    </row>
    <row r="471" spans="1:10" ht="15">
      <c r="A471" s="10"/>
      <c r="B471" s="11"/>
      <c r="C471" s="11"/>
      <c r="D471" s="12"/>
      <c r="E471" s="13"/>
      <c r="F471" s="11"/>
      <c r="G471" s="11"/>
      <c r="H471" s="11"/>
      <c r="I471" s="11"/>
      <c r="J471" s="11"/>
    </row>
  </sheetData>
  <mergeCells count="3">
    <mergeCell ref="A1:A4"/>
    <mergeCell ref="B1:B4"/>
    <mergeCell ref="C2:C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1"/>
  <sheetViews>
    <sheetView workbookViewId="0" topLeftCell="A1">
      <selection activeCell="A1" sqref="A1:XFD1"/>
    </sheetView>
  </sheetViews>
  <sheetFormatPr defaultColWidth="9.140625" defaultRowHeight="15"/>
  <cols>
    <col min="1" max="1" width="151.140625" style="14" customWidth="1"/>
  </cols>
  <sheetData>
    <row r="1" ht="30">
      <c r="A1" s="14" t="s">
        <v>3</v>
      </c>
    </row>
    <row r="2" ht="30">
      <c r="A2" s="14" t="s">
        <v>4</v>
      </c>
    </row>
    <row r="3" ht="30">
      <c r="A3" s="14" t="s">
        <v>5</v>
      </c>
    </row>
    <row r="4" ht="30">
      <c r="A4" s="14" t="s">
        <v>6</v>
      </c>
    </row>
    <row r="5" ht="30">
      <c r="A5" s="14" t="s">
        <v>7</v>
      </c>
    </row>
    <row r="6" ht="30">
      <c r="A6" s="14" t="s">
        <v>8</v>
      </c>
    </row>
    <row r="7" ht="30">
      <c r="A7" s="14" t="s">
        <v>9</v>
      </c>
    </row>
    <row r="8" ht="30">
      <c r="A8" s="14" t="s">
        <v>10</v>
      </c>
    </row>
    <row r="9" ht="30">
      <c r="A9" s="14" t="s">
        <v>11</v>
      </c>
    </row>
    <row r="10" ht="30">
      <c r="A10" s="14" t="s">
        <v>12</v>
      </c>
    </row>
    <row r="11" ht="30">
      <c r="A11" s="14" t="s">
        <v>13</v>
      </c>
    </row>
    <row r="12" ht="30">
      <c r="A12" s="14" t="s">
        <v>14</v>
      </c>
    </row>
    <row r="13" ht="30">
      <c r="A13" s="14" t="s">
        <v>15</v>
      </c>
    </row>
    <row r="14" ht="30">
      <c r="A14" s="14" t="s">
        <v>16</v>
      </c>
    </row>
    <row r="15" ht="30">
      <c r="A15" s="14" t="s">
        <v>17</v>
      </c>
    </row>
    <row r="16" ht="30">
      <c r="A16" s="14" t="s">
        <v>18</v>
      </c>
    </row>
    <row r="17" ht="30">
      <c r="A17" s="14" t="s">
        <v>19</v>
      </c>
    </row>
    <row r="18" ht="30">
      <c r="A18" s="14" t="s">
        <v>20</v>
      </c>
    </row>
    <row r="19" ht="30">
      <c r="A19" s="14" t="s">
        <v>21</v>
      </c>
    </row>
    <row r="20" ht="30">
      <c r="A20" s="14" t="s">
        <v>22</v>
      </c>
    </row>
    <row r="21" ht="30">
      <c r="A21" s="14" t="s">
        <v>23</v>
      </c>
    </row>
    <row r="22" ht="30">
      <c r="A22" s="14" t="s">
        <v>24</v>
      </c>
    </row>
    <row r="23" ht="30">
      <c r="A23" s="14" t="s">
        <v>25</v>
      </c>
    </row>
    <row r="24" ht="30">
      <c r="A24" s="14" t="s">
        <v>26</v>
      </c>
    </row>
    <row r="25" ht="30">
      <c r="A25" s="14" t="s">
        <v>27</v>
      </c>
    </row>
    <row r="26" ht="30">
      <c r="A26" s="14" t="s">
        <v>28</v>
      </c>
    </row>
    <row r="27" ht="30">
      <c r="A27" s="14" t="s">
        <v>29</v>
      </c>
    </row>
    <row r="28" ht="30">
      <c r="A28" s="14" t="s">
        <v>30</v>
      </c>
    </row>
    <row r="29" ht="30">
      <c r="A29" s="14" t="s">
        <v>31</v>
      </c>
    </row>
    <row r="30" ht="30">
      <c r="A30" s="14" t="s">
        <v>32</v>
      </c>
    </row>
    <row r="31" ht="30">
      <c r="A31" s="14" t="s">
        <v>33</v>
      </c>
    </row>
    <row r="32" ht="30">
      <c r="A32" s="14" t="s">
        <v>34</v>
      </c>
    </row>
    <row r="33" ht="30">
      <c r="A33" s="14" t="s">
        <v>35</v>
      </c>
    </row>
    <row r="34" ht="30">
      <c r="A34" s="14" t="s">
        <v>36</v>
      </c>
    </row>
    <row r="35" ht="30">
      <c r="A35" s="14" t="s">
        <v>37</v>
      </c>
    </row>
    <row r="36" ht="30">
      <c r="A36" s="14" t="s">
        <v>38</v>
      </c>
    </row>
    <row r="37" ht="30">
      <c r="A37" s="14" t="s">
        <v>39</v>
      </c>
    </row>
    <row r="38" ht="30">
      <c r="A38" s="14" t="s">
        <v>40</v>
      </c>
    </row>
    <row r="39" ht="30">
      <c r="A39" s="14" t="s">
        <v>41</v>
      </c>
    </row>
    <row r="40" ht="30">
      <c r="A40" s="14" t="s">
        <v>42</v>
      </c>
    </row>
    <row r="41" ht="30">
      <c r="A41" s="14" t="s">
        <v>43</v>
      </c>
    </row>
    <row r="42" ht="30">
      <c r="A42" s="14" t="s">
        <v>44</v>
      </c>
    </row>
    <row r="43" ht="30">
      <c r="A43" s="14" t="s">
        <v>45</v>
      </c>
    </row>
    <row r="44" ht="30">
      <c r="A44" s="14" t="s">
        <v>46</v>
      </c>
    </row>
    <row r="45" ht="30">
      <c r="A45" s="14" t="s">
        <v>47</v>
      </c>
    </row>
    <row r="46" ht="30">
      <c r="A46" s="14" t="s">
        <v>48</v>
      </c>
    </row>
    <row r="47" ht="30">
      <c r="A47" s="14" t="s">
        <v>49</v>
      </c>
    </row>
    <row r="48" ht="30">
      <c r="A48" s="14" t="s">
        <v>50</v>
      </c>
    </row>
    <row r="49" ht="30">
      <c r="A49" s="14" t="s">
        <v>51</v>
      </c>
    </row>
    <row r="50" ht="30">
      <c r="A50" s="14" t="s">
        <v>52</v>
      </c>
    </row>
    <row r="51" ht="30">
      <c r="A51" s="14" t="s">
        <v>53</v>
      </c>
    </row>
    <row r="52" ht="30">
      <c r="A52" s="14" t="s">
        <v>54</v>
      </c>
    </row>
    <row r="53" ht="30">
      <c r="A53" s="14" t="s">
        <v>55</v>
      </c>
    </row>
    <row r="54" ht="30">
      <c r="A54" s="14" t="s">
        <v>56</v>
      </c>
    </row>
    <row r="55" ht="30">
      <c r="A55" s="14" t="s">
        <v>57</v>
      </c>
    </row>
    <row r="56" ht="30">
      <c r="A56" s="14" t="s">
        <v>58</v>
      </c>
    </row>
    <row r="57" ht="30">
      <c r="A57" s="14" t="s">
        <v>59</v>
      </c>
    </row>
    <row r="58" ht="30">
      <c r="A58" s="14" t="s">
        <v>60</v>
      </c>
    </row>
    <row r="59" ht="30">
      <c r="A59" s="14" t="s">
        <v>61</v>
      </c>
    </row>
    <row r="60" ht="30">
      <c r="A60" s="14" t="s">
        <v>62</v>
      </c>
    </row>
    <row r="61" ht="30">
      <c r="A61" s="14" t="s">
        <v>63</v>
      </c>
    </row>
    <row r="62" ht="30">
      <c r="A62" s="14" t="s">
        <v>64</v>
      </c>
    </row>
    <row r="63" ht="30">
      <c r="A63" s="14" t="s">
        <v>65</v>
      </c>
    </row>
    <row r="64" ht="30">
      <c r="A64" s="14" t="s">
        <v>66</v>
      </c>
    </row>
    <row r="65" ht="30">
      <c r="A65" s="14" t="s">
        <v>67</v>
      </c>
    </row>
    <row r="66" ht="30">
      <c r="A66" s="14" t="s">
        <v>68</v>
      </c>
    </row>
    <row r="67" ht="30">
      <c r="A67" s="14" t="s">
        <v>69</v>
      </c>
    </row>
    <row r="68" ht="30">
      <c r="A68" s="14" t="s">
        <v>70</v>
      </c>
    </row>
    <row r="69" ht="30">
      <c r="A69" s="14" t="s">
        <v>71</v>
      </c>
    </row>
    <row r="70" ht="30">
      <c r="A70" s="14" t="s">
        <v>72</v>
      </c>
    </row>
    <row r="71" ht="30">
      <c r="A71" s="14" t="s">
        <v>73</v>
      </c>
    </row>
    <row r="72" ht="30">
      <c r="A72" s="14" t="s">
        <v>74</v>
      </c>
    </row>
    <row r="73" ht="30">
      <c r="A73" s="14" t="s">
        <v>75</v>
      </c>
    </row>
    <row r="74" ht="30">
      <c r="A74" s="14" t="s">
        <v>76</v>
      </c>
    </row>
    <row r="75" ht="30">
      <c r="A75" s="14" t="s">
        <v>77</v>
      </c>
    </row>
    <row r="76" ht="30">
      <c r="A76" s="14" t="s">
        <v>78</v>
      </c>
    </row>
    <row r="77" ht="30">
      <c r="A77" s="14" t="s">
        <v>79</v>
      </c>
    </row>
    <row r="78" ht="30">
      <c r="A78" s="14" t="s">
        <v>80</v>
      </c>
    </row>
    <row r="79" ht="30">
      <c r="A79" s="14" t="s">
        <v>81</v>
      </c>
    </row>
    <row r="80" ht="30">
      <c r="A80" s="14" t="s">
        <v>82</v>
      </c>
    </row>
    <row r="81" ht="30">
      <c r="A81" s="14" t="s">
        <v>83</v>
      </c>
    </row>
    <row r="82" ht="30">
      <c r="A82" s="14" t="s">
        <v>84</v>
      </c>
    </row>
    <row r="83" ht="30">
      <c r="A83" s="14" t="s">
        <v>85</v>
      </c>
    </row>
    <row r="84" ht="30">
      <c r="A84" s="14" t="s">
        <v>86</v>
      </c>
    </row>
    <row r="85" ht="30">
      <c r="A85" s="14" t="s">
        <v>87</v>
      </c>
    </row>
    <row r="86" ht="30">
      <c r="A86" s="14" t="s">
        <v>88</v>
      </c>
    </row>
    <row r="87" ht="30">
      <c r="A87" s="14" t="s">
        <v>89</v>
      </c>
    </row>
    <row r="88" ht="30">
      <c r="A88" s="14" t="s">
        <v>90</v>
      </c>
    </row>
    <row r="89" ht="30">
      <c r="A89" s="14" t="s">
        <v>91</v>
      </c>
    </row>
    <row r="90" ht="30">
      <c r="A90" s="14" t="s">
        <v>92</v>
      </c>
    </row>
    <row r="91" ht="30">
      <c r="A91" s="14" t="s">
        <v>93</v>
      </c>
    </row>
    <row r="92" ht="30">
      <c r="A92" s="14" t="s">
        <v>94</v>
      </c>
    </row>
    <row r="93" ht="30">
      <c r="A93" s="14" t="s">
        <v>95</v>
      </c>
    </row>
    <row r="94" ht="30">
      <c r="A94" s="14" t="s">
        <v>96</v>
      </c>
    </row>
    <row r="95" ht="30">
      <c r="A95" s="14" t="s">
        <v>97</v>
      </c>
    </row>
    <row r="96" ht="30">
      <c r="A96" s="14" t="s">
        <v>98</v>
      </c>
    </row>
    <row r="97" ht="30">
      <c r="A97" s="14" t="s">
        <v>99</v>
      </c>
    </row>
    <row r="98" ht="30">
      <c r="A98" s="14" t="s">
        <v>100</v>
      </c>
    </row>
    <row r="99" ht="30">
      <c r="A99" s="14" t="s">
        <v>101</v>
      </c>
    </row>
    <row r="100" ht="30">
      <c r="A100" s="14" t="s">
        <v>102</v>
      </c>
    </row>
    <row r="101" ht="30">
      <c r="A101" s="14" t="s">
        <v>103</v>
      </c>
    </row>
    <row r="102" ht="30">
      <c r="A102" s="14" t="s">
        <v>104</v>
      </c>
    </row>
    <row r="103" ht="30">
      <c r="A103" s="14" t="s">
        <v>105</v>
      </c>
    </row>
    <row r="104" ht="30">
      <c r="A104" s="14" t="s">
        <v>106</v>
      </c>
    </row>
    <row r="105" ht="30">
      <c r="A105" s="14" t="s">
        <v>107</v>
      </c>
    </row>
    <row r="106" ht="30">
      <c r="A106" s="14" t="s">
        <v>108</v>
      </c>
    </row>
    <row r="107" ht="30">
      <c r="A107" s="14" t="s">
        <v>109</v>
      </c>
    </row>
    <row r="108" ht="30">
      <c r="A108" s="14" t="s">
        <v>110</v>
      </c>
    </row>
    <row r="109" ht="30">
      <c r="A109" s="14" t="s">
        <v>111</v>
      </c>
    </row>
    <row r="110" ht="30">
      <c r="A110" s="14" t="s">
        <v>112</v>
      </c>
    </row>
    <row r="111" ht="30">
      <c r="A111" s="14" t="s">
        <v>113</v>
      </c>
    </row>
    <row r="112" ht="30">
      <c r="A112" s="14" t="s">
        <v>114</v>
      </c>
    </row>
    <row r="113" ht="30">
      <c r="A113" s="14" t="s">
        <v>115</v>
      </c>
    </row>
    <row r="114" ht="30">
      <c r="A114" s="14" t="s">
        <v>116</v>
      </c>
    </row>
    <row r="115" ht="30">
      <c r="A115" s="14" t="s">
        <v>117</v>
      </c>
    </row>
    <row r="116" ht="30">
      <c r="A116" s="14" t="s">
        <v>118</v>
      </c>
    </row>
    <row r="117" ht="30">
      <c r="A117" s="14" t="s">
        <v>119</v>
      </c>
    </row>
    <row r="118" ht="30">
      <c r="A118" s="14" t="s">
        <v>120</v>
      </c>
    </row>
    <row r="119" ht="30">
      <c r="A119" s="14" t="s">
        <v>121</v>
      </c>
    </row>
    <row r="120" ht="30">
      <c r="A120" s="14" t="s">
        <v>122</v>
      </c>
    </row>
    <row r="121" ht="30">
      <c r="A121" s="14" t="s">
        <v>123</v>
      </c>
    </row>
    <row r="122" ht="30">
      <c r="A122" s="14" t="s">
        <v>124</v>
      </c>
    </row>
    <row r="123" ht="30">
      <c r="A123" s="14" t="s">
        <v>125</v>
      </c>
    </row>
    <row r="124" ht="30">
      <c r="A124" s="14" t="s">
        <v>126</v>
      </c>
    </row>
    <row r="125" ht="30">
      <c r="A125" s="14" t="s">
        <v>127</v>
      </c>
    </row>
    <row r="126" ht="30">
      <c r="A126" s="14" t="s">
        <v>128</v>
      </c>
    </row>
    <row r="127" ht="30">
      <c r="A127" s="14" t="s">
        <v>129</v>
      </c>
    </row>
    <row r="128" ht="30">
      <c r="A128" s="14" t="s">
        <v>130</v>
      </c>
    </row>
    <row r="129" ht="30">
      <c r="A129" s="14" t="s">
        <v>131</v>
      </c>
    </row>
    <row r="130" ht="30">
      <c r="A130" s="14" t="s">
        <v>132</v>
      </c>
    </row>
    <row r="131" ht="30">
      <c r="A131" s="14" t="s">
        <v>133</v>
      </c>
    </row>
    <row r="132" ht="30">
      <c r="A132" s="14" t="s">
        <v>134</v>
      </c>
    </row>
    <row r="133" ht="30">
      <c r="A133" s="14" t="s">
        <v>135</v>
      </c>
    </row>
    <row r="134" ht="30">
      <c r="A134" s="14" t="s">
        <v>136</v>
      </c>
    </row>
    <row r="135" ht="30">
      <c r="A135" s="14" t="s">
        <v>137</v>
      </c>
    </row>
    <row r="136" ht="30">
      <c r="A136" s="14" t="s">
        <v>138</v>
      </c>
    </row>
    <row r="137" ht="30">
      <c r="A137" s="14" t="s">
        <v>139</v>
      </c>
    </row>
    <row r="138" ht="30">
      <c r="A138" s="14" t="s">
        <v>140</v>
      </c>
    </row>
    <row r="139" ht="30">
      <c r="A139" s="14" t="s">
        <v>141</v>
      </c>
    </row>
    <row r="140" ht="30">
      <c r="A140" s="14" t="s">
        <v>142</v>
      </c>
    </row>
    <row r="141" ht="30">
      <c r="A141" s="14" t="s">
        <v>143</v>
      </c>
    </row>
    <row r="142" ht="30">
      <c r="A142" s="14" t="s">
        <v>144</v>
      </c>
    </row>
    <row r="143" ht="30">
      <c r="A143" s="14" t="s">
        <v>145</v>
      </c>
    </row>
    <row r="144" ht="30">
      <c r="A144" s="14" t="s">
        <v>146</v>
      </c>
    </row>
    <row r="145" ht="30">
      <c r="A145" s="14" t="s">
        <v>147</v>
      </c>
    </row>
    <row r="146" ht="30">
      <c r="A146" s="14" t="s">
        <v>148</v>
      </c>
    </row>
    <row r="147" ht="30">
      <c r="A147" s="14" t="s">
        <v>149</v>
      </c>
    </row>
    <row r="148" ht="30">
      <c r="A148" s="14" t="s">
        <v>150</v>
      </c>
    </row>
    <row r="149" ht="30">
      <c r="A149" s="14" t="s">
        <v>151</v>
      </c>
    </row>
    <row r="150" ht="30">
      <c r="A150" s="14" t="s">
        <v>152</v>
      </c>
    </row>
    <row r="151" ht="30">
      <c r="A151" s="14" t="s">
        <v>153</v>
      </c>
    </row>
    <row r="152" ht="30">
      <c r="A152" s="14" t="s">
        <v>154</v>
      </c>
    </row>
    <row r="153" ht="30">
      <c r="A153" s="14" t="s">
        <v>155</v>
      </c>
    </row>
    <row r="154" ht="30">
      <c r="A154" s="14" t="s">
        <v>156</v>
      </c>
    </row>
    <row r="155" ht="30">
      <c r="A155" s="14" t="s">
        <v>157</v>
      </c>
    </row>
    <row r="156" ht="30">
      <c r="A156" s="14" t="s">
        <v>158</v>
      </c>
    </row>
    <row r="157" ht="30">
      <c r="A157" s="14" t="s">
        <v>159</v>
      </c>
    </row>
    <row r="158" ht="30">
      <c r="A158" s="14" t="s">
        <v>160</v>
      </c>
    </row>
    <row r="159" ht="30">
      <c r="A159" s="14" t="s">
        <v>161</v>
      </c>
    </row>
    <row r="160" ht="30">
      <c r="A160" s="14" t="s">
        <v>162</v>
      </c>
    </row>
    <row r="161" ht="30">
      <c r="A161" s="14" t="s">
        <v>163</v>
      </c>
    </row>
    <row r="162" ht="30">
      <c r="A162" s="14" t="s">
        <v>164</v>
      </c>
    </row>
    <row r="163" ht="30">
      <c r="A163" s="14" t="s">
        <v>165</v>
      </c>
    </row>
    <row r="164" ht="30">
      <c r="A164" s="14" t="s">
        <v>166</v>
      </c>
    </row>
    <row r="165" ht="30">
      <c r="A165" s="14" t="s">
        <v>167</v>
      </c>
    </row>
    <row r="166" ht="30">
      <c r="A166" s="14" t="s">
        <v>168</v>
      </c>
    </row>
    <row r="167" ht="30">
      <c r="A167" s="14" t="s">
        <v>169</v>
      </c>
    </row>
    <row r="168" ht="30">
      <c r="A168" s="14" t="s">
        <v>170</v>
      </c>
    </row>
    <row r="169" ht="30">
      <c r="A169" s="14" t="s">
        <v>171</v>
      </c>
    </row>
    <row r="170" ht="30">
      <c r="A170" s="14" t="s">
        <v>172</v>
      </c>
    </row>
    <row r="171" ht="30">
      <c r="A171" s="14" t="s">
        <v>173</v>
      </c>
    </row>
    <row r="172" ht="30">
      <c r="A172" s="14" t="s">
        <v>174</v>
      </c>
    </row>
    <row r="173" ht="30">
      <c r="A173" s="14" t="s">
        <v>175</v>
      </c>
    </row>
    <row r="174" ht="30">
      <c r="A174" s="14" t="s">
        <v>176</v>
      </c>
    </row>
    <row r="175" ht="30">
      <c r="A175" s="14" t="s">
        <v>177</v>
      </c>
    </row>
    <row r="176" ht="30">
      <c r="A176" s="14" t="s">
        <v>178</v>
      </c>
    </row>
    <row r="177" ht="30">
      <c r="A177" s="14" t="s">
        <v>179</v>
      </c>
    </row>
    <row r="178" ht="30">
      <c r="A178" s="14" t="s">
        <v>180</v>
      </c>
    </row>
    <row r="179" ht="30">
      <c r="A179" s="14" t="s">
        <v>181</v>
      </c>
    </row>
    <row r="180" ht="30">
      <c r="A180" s="14" t="s">
        <v>182</v>
      </c>
    </row>
    <row r="181" ht="30">
      <c r="A181" s="14" t="s">
        <v>183</v>
      </c>
    </row>
    <row r="182" ht="30">
      <c r="A182" s="14" t="s">
        <v>184</v>
      </c>
    </row>
    <row r="183" ht="30">
      <c r="A183" s="14" t="s">
        <v>185</v>
      </c>
    </row>
    <row r="184" ht="30">
      <c r="A184" s="14" t="s">
        <v>186</v>
      </c>
    </row>
    <row r="185" ht="30">
      <c r="A185" s="14" t="s">
        <v>187</v>
      </c>
    </row>
    <row r="186" ht="30">
      <c r="A186" s="14" t="s">
        <v>188</v>
      </c>
    </row>
    <row r="187" ht="30">
      <c r="A187" s="14" t="s">
        <v>189</v>
      </c>
    </row>
    <row r="188" ht="30">
      <c r="A188" s="14" t="s">
        <v>190</v>
      </c>
    </row>
    <row r="189" ht="30">
      <c r="A189" s="14" t="s">
        <v>191</v>
      </c>
    </row>
    <row r="190" ht="30">
      <c r="A190" s="14" t="s">
        <v>192</v>
      </c>
    </row>
    <row r="191" ht="30">
      <c r="A191" s="14" t="s">
        <v>193</v>
      </c>
    </row>
    <row r="192" ht="30">
      <c r="A192" s="14" t="s">
        <v>194</v>
      </c>
    </row>
    <row r="193" ht="30">
      <c r="A193" s="14" t="s">
        <v>195</v>
      </c>
    </row>
    <row r="194" ht="30">
      <c r="A194" s="14" t="s">
        <v>196</v>
      </c>
    </row>
    <row r="195" ht="30">
      <c r="A195" s="14" t="s">
        <v>197</v>
      </c>
    </row>
    <row r="196" ht="30">
      <c r="A196" s="14" t="s">
        <v>198</v>
      </c>
    </row>
    <row r="197" ht="30">
      <c r="A197" s="14" t="s">
        <v>199</v>
      </c>
    </row>
    <row r="198" ht="30">
      <c r="A198" s="14" t="s">
        <v>200</v>
      </c>
    </row>
    <row r="199" ht="30">
      <c r="A199" s="14" t="s">
        <v>201</v>
      </c>
    </row>
    <row r="200" ht="30">
      <c r="A200" s="14" t="s">
        <v>202</v>
      </c>
    </row>
    <row r="201" ht="30">
      <c r="A201" s="14" t="s">
        <v>203</v>
      </c>
    </row>
    <row r="202" ht="30">
      <c r="A202" s="14" t="s">
        <v>204</v>
      </c>
    </row>
    <row r="203" ht="30">
      <c r="A203" s="14" t="s">
        <v>205</v>
      </c>
    </row>
    <row r="204" ht="30">
      <c r="A204" s="14" t="s">
        <v>206</v>
      </c>
    </row>
    <row r="205" ht="30">
      <c r="A205" s="14" t="s">
        <v>207</v>
      </c>
    </row>
    <row r="206" ht="30">
      <c r="A206" s="14" t="s">
        <v>208</v>
      </c>
    </row>
    <row r="207" ht="30">
      <c r="A207" s="14" t="s">
        <v>209</v>
      </c>
    </row>
    <row r="208" ht="30">
      <c r="A208" s="14" t="s">
        <v>210</v>
      </c>
    </row>
    <row r="209" ht="30">
      <c r="A209" s="14" t="s">
        <v>211</v>
      </c>
    </row>
    <row r="210" ht="30">
      <c r="A210" s="14" t="s">
        <v>212</v>
      </c>
    </row>
    <row r="211" ht="30">
      <c r="A211" s="14" t="s">
        <v>213</v>
      </c>
    </row>
    <row r="212" ht="30">
      <c r="A212" s="14" t="s">
        <v>214</v>
      </c>
    </row>
    <row r="213" ht="30">
      <c r="A213" s="14" t="s">
        <v>215</v>
      </c>
    </row>
    <row r="214" ht="30">
      <c r="A214" s="14" t="s">
        <v>216</v>
      </c>
    </row>
    <row r="215" ht="30">
      <c r="A215" s="14" t="s">
        <v>217</v>
      </c>
    </row>
    <row r="216" ht="30">
      <c r="A216" s="14" t="s">
        <v>218</v>
      </c>
    </row>
    <row r="217" ht="30">
      <c r="A217" s="14" t="s">
        <v>219</v>
      </c>
    </row>
    <row r="218" ht="30">
      <c r="A218" s="14" t="s">
        <v>220</v>
      </c>
    </row>
    <row r="219" ht="30">
      <c r="A219" s="14" t="s">
        <v>221</v>
      </c>
    </row>
    <row r="220" ht="30">
      <c r="A220" s="14" t="s">
        <v>222</v>
      </c>
    </row>
    <row r="221" ht="30">
      <c r="A221" s="14" t="s">
        <v>223</v>
      </c>
    </row>
    <row r="222" ht="30">
      <c r="A222" s="14" t="s">
        <v>224</v>
      </c>
    </row>
    <row r="223" ht="30">
      <c r="A223" s="14" t="s">
        <v>225</v>
      </c>
    </row>
    <row r="224" ht="30">
      <c r="A224" s="14" t="s">
        <v>226</v>
      </c>
    </row>
    <row r="225" ht="30">
      <c r="A225" s="14" t="s">
        <v>227</v>
      </c>
    </row>
    <row r="226" ht="30">
      <c r="A226" s="14" t="s">
        <v>228</v>
      </c>
    </row>
    <row r="227" ht="30">
      <c r="A227" s="14" t="s">
        <v>229</v>
      </c>
    </row>
    <row r="228" ht="30">
      <c r="A228" s="14" t="s">
        <v>230</v>
      </c>
    </row>
    <row r="229" ht="30">
      <c r="A229" s="14" t="s">
        <v>231</v>
      </c>
    </row>
    <row r="230" ht="30">
      <c r="A230" s="14" t="s">
        <v>232</v>
      </c>
    </row>
    <row r="231" ht="30">
      <c r="A231" s="14" t="s">
        <v>233</v>
      </c>
    </row>
    <row r="232" ht="30">
      <c r="A232" s="14" t="s">
        <v>234</v>
      </c>
    </row>
    <row r="233" ht="30">
      <c r="A233" s="14" t="s">
        <v>235</v>
      </c>
    </row>
    <row r="234" ht="30">
      <c r="A234" s="14" t="s">
        <v>236</v>
      </c>
    </row>
    <row r="235" ht="30">
      <c r="A235" s="14" t="s">
        <v>237</v>
      </c>
    </row>
    <row r="236" ht="30">
      <c r="A236" s="14" t="s">
        <v>238</v>
      </c>
    </row>
    <row r="237" ht="30">
      <c r="A237" s="14" t="s">
        <v>239</v>
      </c>
    </row>
    <row r="238" ht="30">
      <c r="A238" s="14" t="s">
        <v>240</v>
      </c>
    </row>
    <row r="239" ht="30">
      <c r="A239" s="14" t="s">
        <v>241</v>
      </c>
    </row>
    <row r="240" ht="30">
      <c r="A240" s="14" t="s">
        <v>242</v>
      </c>
    </row>
    <row r="241" ht="30">
      <c r="A241" s="14" t="s">
        <v>243</v>
      </c>
    </row>
    <row r="242" ht="30">
      <c r="A242" s="14" t="s">
        <v>244</v>
      </c>
    </row>
    <row r="243" ht="30">
      <c r="A243" s="14" t="s">
        <v>245</v>
      </c>
    </row>
    <row r="244" ht="30">
      <c r="A244" s="14" t="s">
        <v>246</v>
      </c>
    </row>
    <row r="245" ht="30">
      <c r="A245" s="14" t="s">
        <v>247</v>
      </c>
    </row>
    <row r="246" ht="30">
      <c r="A246" s="14" t="s">
        <v>248</v>
      </c>
    </row>
    <row r="247" ht="30">
      <c r="A247" s="14" t="s">
        <v>249</v>
      </c>
    </row>
    <row r="248" ht="30">
      <c r="A248" s="14" t="s">
        <v>250</v>
      </c>
    </row>
    <row r="249" ht="30">
      <c r="A249" s="14" t="s">
        <v>251</v>
      </c>
    </row>
    <row r="250" ht="30">
      <c r="A250" s="14" t="s">
        <v>252</v>
      </c>
    </row>
    <row r="251" ht="30">
      <c r="A251" s="14" t="s">
        <v>253</v>
      </c>
    </row>
    <row r="252" ht="30">
      <c r="A252" s="14" t="s">
        <v>254</v>
      </c>
    </row>
    <row r="253" ht="30">
      <c r="A253" s="14" t="s">
        <v>255</v>
      </c>
    </row>
    <row r="254" ht="30">
      <c r="A254" s="14" t="s">
        <v>256</v>
      </c>
    </row>
    <row r="255" ht="30">
      <c r="A255" s="14" t="s">
        <v>257</v>
      </c>
    </row>
    <row r="256" ht="30">
      <c r="A256" s="14" t="s">
        <v>258</v>
      </c>
    </row>
    <row r="257" ht="30">
      <c r="A257" s="14" t="s">
        <v>259</v>
      </c>
    </row>
    <row r="258" ht="30">
      <c r="A258" s="14" t="s">
        <v>260</v>
      </c>
    </row>
    <row r="259" ht="30">
      <c r="A259" s="14" t="s">
        <v>261</v>
      </c>
    </row>
    <row r="260" ht="30">
      <c r="A260" s="14" t="s">
        <v>262</v>
      </c>
    </row>
    <row r="261" ht="30">
      <c r="A261" s="14" t="s">
        <v>263</v>
      </c>
    </row>
    <row r="262" ht="30">
      <c r="A262" s="14" t="s">
        <v>264</v>
      </c>
    </row>
    <row r="263" ht="30">
      <c r="A263" s="14" t="s">
        <v>265</v>
      </c>
    </row>
    <row r="264" ht="30">
      <c r="A264" s="14" t="s">
        <v>266</v>
      </c>
    </row>
    <row r="265" ht="30">
      <c r="A265" s="14" t="s">
        <v>267</v>
      </c>
    </row>
    <row r="266" ht="30">
      <c r="A266" s="14" t="s">
        <v>268</v>
      </c>
    </row>
    <row r="267" ht="30">
      <c r="A267" s="14" t="s">
        <v>269</v>
      </c>
    </row>
    <row r="268" ht="30">
      <c r="A268" s="14" t="s">
        <v>270</v>
      </c>
    </row>
    <row r="269" ht="30">
      <c r="A269" s="14" t="s">
        <v>271</v>
      </c>
    </row>
    <row r="270" ht="30">
      <c r="A270" s="14" t="s">
        <v>272</v>
      </c>
    </row>
    <row r="271" ht="30">
      <c r="A271" s="14" t="s">
        <v>273</v>
      </c>
    </row>
    <row r="272" ht="30">
      <c r="A272" s="14" t="s">
        <v>274</v>
      </c>
    </row>
    <row r="273" ht="30">
      <c r="A273" s="14" t="s">
        <v>275</v>
      </c>
    </row>
    <row r="274" ht="30">
      <c r="A274" s="14" t="s">
        <v>276</v>
      </c>
    </row>
    <row r="275" ht="30">
      <c r="A275" s="14" t="s">
        <v>277</v>
      </c>
    </row>
    <row r="276" ht="30">
      <c r="A276" s="14" t="s">
        <v>278</v>
      </c>
    </row>
    <row r="277" ht="30">
      <c r="A277" s="14" t="s">
        <v>279</v>
      </c>
    </row>
    <row r="278" ht="30">
      <c r="A278" s="14" t="s">
        <v>280</v>
      </c>
    </row>
    <row r="279" ht="30">
      <c r="A279" s="14" t="s">
        <v>281</v>
      </c>
    </row>
    <row r="280" ht="30">
      <c r="A280" s="14" t="s">
        <v>282</v>
      </c>
    </row>
    <row r="281" ht="30">
      <c r="A281" s="14" t="s">
        <v>283</v>
      </c>
    </row>
    <row r="282" ht="30">
      <c r="A282" s="14" t="s">
        <v>284</v>
      </c>
    </row>
    <row r="283" ht="30">
      <c r="A283" s="14" t="s">
        <v>285</v>
      </c>
    </row>
    <row r="284" ht="30">
      <c r="A284" s="14" t="s">
        <v>286</v>
      </c>
    </row>
    <row r="285" ht="30">
      <c r="A285" s="14" t="s">
        <v>287</v>
      </c>
    </row>
    <row r="286" ht="30">
      <c r="A286" s="14" t="s">
        <v>288</v>
      </c>
    </row>
    <row r="287" ht="30">
      <c r="A287" s="14" t="s">
        <v>289</v>
      </c>
    </row>
    <row r="288" ht="30">
      <c r="A288" s="14" t="s">
        <v>290</v>
      </c>
    </row>
    <row r="289" ht="30">
      <c r="A289" s="14" t="s">
        <v>291</v>
      </c>
    </row>
    <row r="290" ht="30">
      <c r="A290" s="14" t="s">
        <v>292</v>
      </c>
    </row>
    <row r="291" ht="30">
      <c r="A291" s="14" t="s">
        <v>293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odin</cp:lastModifiedBy>
  <cp:lastPrinted>2021-01-13T13:33:15Z</cp:lastPrinted>
  <dcterms:created xsi:type="dcterms:W3CDTF">2020-03-02T19:34:17Z</dcterms:created>
  <dcterms:modified xsi:type="dcterms:W3CDTF">2021-01-22T07:31:16Z</dcterms:modified>
  <cp:category/>
  <cp:version/>
  <cp:contentType/>
  <cp:contentStatus/>
</cp:coreProperties>
</file>