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827"/>
  <workbookPr defaultThemeVersion="124226"/>
  <bookViews>
    <workbookView xWindow="30" yWindow="30" windowWidth="20460" windowHeight="10890" activeTab="0"/>
  </bookViews>
  <sheets>
    <sheet name="Лист1" sheetId="1" r:id="rId1"/>
    <sheet name="Error" sheetId="3" r:id="rId2"/>
  </sheets>
  <definedNames/>
  <calcPr calcId="191029"/>
  <extLst/>
</workbook>
</file>

<file path=xl/sharedStrings.xml><?xml version="1.0" encoding="utf-8"?>
<sst xmlns="http://schemas.openxmlformats.org/spreadsheetml/2006/main" count="1787" uniqueCount="903">
  <si>
    <t>Кільксть послуг</t>
  </si>
  <si>
    <t>С1 Екстирпація та пластика стравоходу шлунком</t>
  </si>
  <si>
    <t xml:space="preserve"> у т.ч забезпечені на 100%</t>
  </si>
  <si>
    <t xml:space="preserve"> частково забезпечені</t>
  </si>
  <si>
    <t>С2 Екстирпація та пластика стравоходу кишківником</t>
  </si>
  <si>
    <t>С3 Мініінвазивна тороколапароскопічна екстерапація та пластика стравоходу та інші гібридні операції</t>
  </si>
  <si>
    <t>С4 Бужування стравоходу</t>
  </si>
  <si>
    <t>С5 Ендоскопічна аргоно-плазмова абляція стравоходу Барретта</t>
  </si>
  <si>
    <t>С6 Стентування стравоходу</t>
  </si>
  <si>
    <t>С7 Резекція шлунку при новоутвореннях</t>
  </si>
  <si>
    <t>С8 Гастректомія при новоутвореннях</t>
  </si>
  <si>
    <t>С9 Гастростомія</t>
  </si>
  <si>
    <t>С10 Лапароскопічна резекція шлунку</t>
  </si>
  <si>
    <t>С11 Ендоскопічна гідроділятація стенозів / стріктур воротаря</t>
  </si>
  <si>
    <t>С12 Ендоскопічне стентування пілоро-дуоденальної зони</t>
  </si>
  <si>
    <t>С13 Лапароскопічна гастректомія</t>
  </si>
  <si>
    <t>С14 Лапароскопічна резекція тонкої кишки</t>
  </si>
  <si>
    <t>С15 Резекція кишки з лапаротомного доступу / накладання еюностоми з ентеро-ентероанастомозом при доброякісних та злоякісних новоутвореннях дванадцятипалої кишки, тонкої кишки, інших та неточно визначених органів травлення при новоутвореннях / ентеротомія та видалення пухлини або стороннього тіла / паліативна ентеростомія / гастроентеро / гастродуоденостомія / паліативне / етапне виключення дванадцятипалої кишки/ колостомія/обхідна ентероколостомія при новоутвореннях та інших патологічних станах</t>
  </si>
  <si>
    <t>С16 Пункція кістозних утворень органів шлунково-кишкового тракту під контролем ендосоногорафії</t>
  </si>
  <si>
    <t>С17 Ендосонографія та біопсія новоутворень органів шлунково-кишкового тракту</t>
  </si>
  <si>
    <t>С18 Геміколектомія при новоутвореннях/обструктивна резекція товстої кишки/передня резекція прямої кишки з ручним анастомозом</t>
  </si>
  <si>
    <t>С19 Геміколектомія лапароскопічна при новоутвореннях</t>
  </si>
  <si>
    <t>С20 Торокоскопічні втручання на стравоході у т.ч. видалення леоміом</t>
  </si>
  <si>
    <t>С21 Передня резекція прямої кишки з апаратним анастомозом</t>
  </si>
  <si>
    <t>С22 Лапароскопічна передня резекція прямої кишки з апаратним анастомозом</t>
  </si>
  <si>
    <t>С23 Операція Кеню-Майлса / брюшно-анальна резекція з низведенням</t>
  </si>
  <si>
    <t>С24 Пульмонектомія/ангіопластична пульмонєктомія</t>
  </si>
  <si>
    <t>С25 Пульмонектомія / резекція / пластика перикарду /плевректомія відкрита</t>
  </si>
  <si>
    <t>С26 Лобектомія торакотомічна/торакотомічна трахеобронхопластика</t>
  </si>
  <si>
    <t>С27 Торокоскопічна лобектомія</t>
  </si>
  <si>
    <t>С28 Тіреоїдектомія / гемітереоїдектомія при новоутвореннях щитоподібної залози</t>
  </si>
  <si>
    <t>С29 Сегментарна резекція легені</t>
  </si>
  <si>
    <t>С30 Плевректомія з декортикацією легені торакоскопічна</t>
  </si>
  <si>
    <t>С31 Видалення нейрогенної пухлини середостіння у.ч. з алопротезуванням судин</t>
  </si>
  <si>
    <t>С32 Торакоскопічна резекція легені</t>
  </si>
  <si>
    <t>С33 Обстеження потенційних живих донорів та реціпієнтів легенів</t>
  </si>
  <si>
    <t>С34 Трансплантація легенів від живого донора (2 донорів)</t>
  </si>
  <si>
    <t>С35 Трансплатація легенів від донора-трупа</t>
  </si>
  <si>
    <t>С36 Лапаротомне видалення поліпу / новоутворення при новоутвореннях ободової кишки, прямої кишки, ануса та анального каналу</t>
  </si>
  <si>
    <t>С37 Лапароскопічна резекція кишки / колотомне лапароскопічне видалення при новоутвореннях ободової кишки, прямої кишки, ануса та анального каналу</t>
  </si>
  <si>
    <t>С38 Поліпектомія в ході лапаротомії при доброякісних новоутвореннях шлунку, дванадцятипалої кишки, інших та неточно визначених органів травлення/лапоротомна біопсія, стадіювання|</t>
  </si>
  <si>
    <t>С39 Ендоскопічне видалення новоутворень стравоходу, шлунку, дванадцятипалої кишки (резекція)</t>
  </si>
  <si>
    <t>С40 Ендоскопічне видалення новоутворень стравоходу, шлунку, дванадцятипалої кишки (десекція)</t>
  </si>
  <si>
    <t>С41 Ендоскопічне видалення новоутворень стравоходу, шлунку, дванадцятипалої кишки (поліпектомія)</t>
  </si>
  <si>
    <t>С42 Ентероскопія діагностична</t>
  </si>
  <si>
    <t>С43 Ентероскопія + видалення новоутворень тонкої кишки (поліпектомія / резекція)</t>
  </si>
  <si>
    <t>С44 Лапароскопічна поліпектомія / ентеротомне лапароскопічне видалення новоутворень шлунку, дванадцятипалої кишки та тонкої кишки/лапароскопічна біопсія, стадіювання</t>
  </si>
  <si>
    <t>С45 Тімектомія</t>
  </si>
  <si>
    <t>С46 Тімектомія торакоскопічна</t>
  </si>
  <si>
    <t>С47 Біліопанкреатичне шунтування відкрите</t>
  </si>
  <si>
    <t>С48 Біліопанкреатичне шунтування лапароскопічне / мінішунтування</t>
  </si>
  <si>
    <t>С49 Рукавна лапароскопічна резекція</t>
  </si>
  <si>
    <t>С50 Лапароскопічна гастроплікація</t>
  </si>
  <si>
    <t>С51 Ендоскопічна імплантація / видалення інтрагастростінального балону</t>
  </si>
  <si>
    <t>С52 Лапароскопічне бандажування шлунку</t>
  </si>
  <si>
    <t>С53 Степлерна гемороїдектомія</t>
  </si>
  <si>
    <t>С54 Лазерна коагуляція гемороїдальних вузлів</t>
  </si>
  <si>
    <t>С55 Лапароскопічна езофагокардіоміотомія</t>
  </si>
  <si>
    <t>С56 Балонна пластика / дилятація стравоходу при ахалазії кардії</t>
  </si>
  <si>
    <t>С57 Консервативне лікування + стентування стравоходу / верхньої ділянки шлунково-кишкового тракту при норицях/перфорації</t>
  </si>
  <si>
    <t>С58 Ушивання стравоходу та дренування середостіння/дренування абсцесу легенів</t>
  </si>
  <si>
    <t>С59 Дивертикулектомія стравоходу</t>
  </si>
  <si>
    <t>С60 Ендоскопічна септотомія дивертикула Ценкера</t>
  </si>
  <si>
    <t>С61 Ендоскопічне розсічення структури або рубцевих змін анастомозів шлунково-кишкового тракту</t>
  </si>
  <si>
    <t>С62 Ендоскопічна зупинка кровотечі виразки шлунку / пептичної виразки/ ДПК/пептичної виразки анастомозу шлунково-кишкового тракту з консервативною терапією</t>
  </si>
  <si>
    <t>С63 Резекція шлунку з лапаротомного доступу при кровотечі/ резекція шлунка при пептичній виразці анастомозу шлунково-кишкового тракту з кровотечею</t>
  </si>
  <si>
    <t>С64 Резекція шлунку лапароскопічна при кровотечі</t>
  </si>
  <si>
    <t>С65 Лапаротомія і ушивання / висічення виразки шлунку, санація черевної порожнини (при перфорації виразки або кровотечі)</t>
  </si>
  <si>
    <t>С66 Резекція шлунку лапароскопічна + санація черевної порожнини (при перфорації виразки)</t>
  </si>
  <si>
    <t>С67 Лапаротомія + резекція шлунку + санація черевної порожнини (при перфорації виразки)</t>
  </si>
  <si>
    <t>С68 Лапароскопічне ушивання виразки шлунку або ДПК/ висічення виразки + санація черевної порожнини/ваготомія/пілоропластика (при перфорації виразки або кровотечі)</t>
  </si>
  <si>
    <t>С69 Лапаротомічні втручання при виразці шлунку/ДПК/пептичній виразці анастомозу (ушивання, висічення, дуоденопластика, пілоропластика, ваготомія) і висічення виразки дванадцятипалої кишки та дуоденопластика…</t>
  </si>
  <si>
    <t>С70 Резекція шлунка при пептичній виразці анастомозу з перфорацією</t>
  </si>
  <si>
    <t>С71 Ентероскопія + зупинка кровотечі шлунково-кишкового тракту з консервативною терапією</t>
  </si>
  <si>
    <t>С72 Оперативні втручання на шлунку/ДПК при наявних норицях ятрогенного походження, ускладненнях основного захворювання (резекція шлунку/ДПК, висічення нориці, виключення ДПК, ушивання дефекту, дуоденостомія, дуоденоеюностомія, екстерпація культі шлунка)</t>
  </si>
  <si>
    <t>С73 Герніопластика пахової / стегнової грижі алотрансплантатом (відкрита) + лапаротомія, відновлення прохідності шлунково-кишкового тракту / резекція ділянки кишківника</t>
  </si>
  <si>
    <t>С74 Герніопластика пахової / стегнової грижі аутотканинами (відкрита) і лапаротомія, відновлення прохідності шлунково-кишкового тракту / резекція ділянки кишківника</t>
  </si>
  <si>
    <t>С75 Герніопластика пахової / стегнової грижі алотрансплантатом (лапароскопічна) + лапароскопічне відновлення прохідності шлунково-кишкового тракту / резекція ділянки кишківника</t>
  </si>
  <si>
    <t>С76 Герніопластика пахової / стегнової грижі алотрансплантатом (відкрита) + лапаротомія, відновлення прохідності шлунково-кишкового тракту</t>
  </si>
  <si>
    <t>С77 Герніопластика пахової / стегнової грижі аутотканинами (відкрита) і лапаротомія, відновлення прохідності шлунково-кишкового тракту</t>
  </si>
  <si>
    <t>С78 Герніопластика пахової / стегнової грижі алотрансплантатом (лапароскопічна) і лапароскопічне, відновлення прохідності шлунково-кишкового тракту</t>
  </si>
  <si>
    <t>С79 Герніопластика пахової / стегнової грижі алотрансплантатом (відкрита)</t>
  </si>
  <si>
    <t>С80 Герніопластика пахової / стегнової грижі аутотканинами (відкрита)</t>
  </si>
  <si>
    <t>С81 Герніопластика пахової / стегнової грижі алотрансплантатом (лапароскопічна)</t>
  </si>
  <si>
    <t>С82 Герніолапаротомія, грижосічення з вісцеролізом та інтубацією кишківника та пластикою грижових воріт місцевими тканинами – при наявності перитоніту (пупкова грижа)</t>
  </si>
  <si>
    <t>С83 Герніолапаротомія, грижосічення з вісцеролізом та інтубацією кишківника та алопластикою грижових воріт (малий трансплантат) – при відсутності перитоніту</t>
  </si>
  <si>
    <t>С84 Герніолапаротомія, грижосічення з резекцією ділянки кишківника та пластикою грижових воріт місцевими тканинами – при наявності перитоніту (пупкова грижа)</t>
  </si>
  <si>
    <t>С85 Герніолапаротомія, грижосічення з резекцією ділянки кишківника та пластикою грижових воріт місцевими тканинами – при наявності перитоніту (грижа черевної стінки)</t>
  </si>
  <si>
    <t>С86 Герніолапаротомія, грижосічення з резекцією ділянки кишківника та алопластикою грижових воріт (малий трансплантат) – при відсутності перитоніту</t>
  </si>
  <si>
    <t>С87 Герніолапаротомія, грижосічення з резекцією ділянки кишківника та алопластикою грижових воріт (великий трансплантат) – при відсутності перитоніту</t>
  </si>
  <si>
    <t>С88 Герніолапаротомія, грижосічення з пластикою грижових воріт місцевими тканинами</t>
  </si>
  <si>
    <t>С89 Герніолапаротомія, грижосічення з алопластикою грижових воріт (великий трансплантат)</t>
  </si>
  <si>
    <t>С90 Герніомінілапаротомія, грижосічення з пластикою грижових воріт місцевими тканинами (грижові ворота до 3 см)</t>
  </si>
  <si>
    <t>С91 Герніомінілапаротомія, грижосічення з алопластикою грижових воріт (малий трансплантат)</t>
  </si>
  <si>
    <t>С92 Герніолапаротомія, грижосічення з вісцеролізом та інтубацією кишківника та пластикою грижових воріт місцевими тканинами – при наявності перитоніту (черевної стінки)</t>
  </si>
  <si>
    <t>С93 Герніолапаротомія, грижосічення з вісцеролізом та інтубацією кишківника та алопластикою грижових воріт (великий трансплантат) – при відсутності перитоніту</t>
  </si>
  <si>
    <t>С94 Відкрита фундоплікація та крурографія / пластика дефекту</t>
  </si>
  <si>
    <t>С95 Лапароскопічна фундоплікація та крурографія / пластика дефекту</t>
  </si>
  <si>
    <t>С96 Пероральна ендоскопічна кардіоміотомія</t>
  </si>
  <si>
    <t>С97 Ендоскопічна пілоротомія при пілоростенозі</t>
  </si>
  <si>
    <t>С98 Оперативні лапапортомічні втручання на черевній порожнині при непрохідності шлунково-кишкового тракту (ентеростомія / колостомія / формування міжкишкового анастомозу/видалення сторонього тіла/вісцероліз/інтубація кішківника/дезінвагінація, резекція ділянки кішківника)</t>
  </si>
  <si>
    <t>С99 Консервативне лікування динамічної / паралітичної непрохідності шлунково-кишкового тракту</t>
  </si>
  <si>
    <t>С100 Дренування / пункція абсцесу / лімфоцеле / рідинного скупчення черевної порожнини під ультразвуковим контролем як монотерапія</t>
  </si>
  <si>
    <t>С101 Оперативні втручання при ускладених формах дивертикулярної хвороби кішківника (ушивання перфорації/резекція ділянки кішківника/дренування абсцесу черевної порожнини)</t>
  </si>
  <si>
    <t>С102 Лапароскопічне ушивання перфорації кишківника + дренування абсцесу</t>
  </si>
  <si>
    <t>С103 Ентеростомія / колостомія етапна / паліативне монолікування при ускладених формах дивертикулярної хвороби</t>
  </si>
  <si>
    <t>С104 Лапароскопічна резекція тонкої/товстої кишки / дивертикулу кишківника при дивертикулярній хворобі/інших невизначенних захворюваннях кішківника</t>
  </si>
  <si>
    <t>С105 Лазерна коагуляція нориці</t>
  </si>
  <si>
    <t>С106 Ендоскопічне трансанальне видалення поліпа / новоутворення товстої кишки</t>
  </si>
  <si>
    <t>С107 Трансанальне видалення поліпа прямої кишки</t>
  </si>
  <si>
    <t>С108 Ендоскопічна субмукозна дисекція поліпа / новоутворення товстої кишки</t>
  </si>
  <si>
    <t>С109 Ендоскопічна субмукозна резекція поліпа / новоутворення товстої кишки</t>
  </si>
  <si>
    <t>С110 Ректопексія</t>
  </si>
  <si>
    <t>С111 Бужування стенозу прямої кишки</t>
  </si>
  <si>
    <t>С112 Ендоскопічна зупинка кровотечі з товстої / прямої / сигмоподібної кишки з консервативним лікуванням</t>
  </si>
  <si>
    <t>С113 Етапна санація та дренування черевної порожнини в лікуванні основного захворювання: лапаротомія + санація + дренування черевної порожнини; пункції скупчень в черевній порожнині під ультразвуковим контролем</t>
  </si>
  <si>
    <t>С114 Ендоскопічне налагоджування ентерального харчування, як монометод або як підготовчий етап</t>
  </si>
  <si>
    <t>С115 Реконструктивні операції на шлунку (Операція Танер-Ру, гастродуоденопластика, реконструктивна ререзекція шлунку)</t>
  </si>
  <si>
    <t>С116 Лапаротомія + висцероліз + інтубація кишківника (при післяопераційній непрохідності шлунково-кишкового тракту)</t>
  </si>
  <si>
    <t>С117 Лапаротомія + висцероліз + інтубація кишківника + резекція кишківника (при післяопераційній непрохідності шлунково-кишкового тракту)</t>
  </si>
  <si>
    <t>С118 Операції, що поновлюють непереривність шлунково-кишкового тракту в тому числі закриття ентеро/колостом</t>
  </si>
  <si>
    <t>С119 Аутологічне подовження тонкої кишки</t>
  </si>
  <si>
    <t>С120 Торакоскопічна симпатектомія</t>
  </si>
  <si>
    <t>С121 Реконструктивно-пластичні втручання на сечоводі та нироквій мисці (мегалоуретр)</t>
  </si>
  <si>
    <t>С122 Цистектомія</t>
  </si>
  <si>
    <t>С123 Пластика сечового міхура</t>
  </si>
  <si>
    <t>С124 Рентгенендоваскулярне втручання на ниркових артеріях</t>
  </si>
  <si>
    <t>С125 Ангіопластика ниркових артерій</t>
  </si>
  <si>
    <t>С126 Трансуретральна резекція аденоми простати</t>
  </si>
  <si>
    <t>С127 Рентгенендоваскулярне втручання на судинах простати та при метаболічному синдромі</t>
  </si>
  <si>
    <t>С128 Простатектомія / позадулонна простатектомія</t>
  </si>
  <si>
    <t>С129 Лапароскопічна простатектомія</t>
  </si>
  <si>
    <t>С130 Нефроуретеректомія</t>
  </si>
  <si>
    <t>С131 Лапароскопічна нефректомія/резекція нирки</t>
  </si>
  <si>
    <t>С132 Лапароскопічна донорська нефректомія</t>
  </si>
  <si>
    <t>С133 Резекція нирки / нефректомія</t>
  </si>
  <si>
    <t>С134 Нефректомія з тромбектомією з нижньої порожнистої вени / резекцією та протезуванням нижньої порожнистої вени</t>
  </si>
  <si>
    <t>С135 Аутотрансплантація нирки з енуклеорезекцією нирки</t>
  </si>
  <si>
    <t>С136 Дренування абсцесу нирки під ультразвуковим контролем як моно метод/етапне лікування</t>
  </si>
  <si>
    <t>С137 Санація та дренування порожнини абсцесу нирки/паранефрію (може бути доповнено нефруретроектомією)</t>
  </si>
  <si>
    <t>С138 Діагностика патології сечовивідної системи, у тому числі цистоскопія та біопсія</t>
  </si>
  <si>
    <t>С139 Операція типу Вінкельмана / Бергмана</t>
  </si>
  <si>
    <t>С140 Тромбоемболектомія із ниркової артерії</t>
  </si>
  <si>
    <t>С141 Реконструкція судинного доступу/встановлення венозного порту</t>
  </si>
  <si>
    <t>С142 Балонна ангіопластика артеріо-венозної фістули</t>
  </si>
  <si>
    <t>С143 Формування артеріо-венозної фістули</t>
  </si>
  <si>
    <t>С144 Підшкірне артеріо-венозне алошунтування</t>
  </si>
  <si>
    <t>С145 Обстеження потенційного донора нирки</t>
  </si>
  <si>
    <t>С146 Донорська нефректомія з відкритого доступу</t>
  </si>
  <si>
    <t>С147 Алотрансплантація нирки</t>
  </si>
  <si>
    <t>С148 АВО- несумісна алотрансплантація нирки</t>
  </si>
  <si>
    <t>С149 Обстеження реципієнта нирки (формування листа очікування для послідуючої трансплантації від посмертного донора)</t>
  </si>
  <si>
    <t>С150 Аутотрансплантація нирки з екстракорпоральною пластикою судин (протезуванням)</t>
  </si>
  <si>
    <t>С151.1 Протезування мітрального клапану механічним/біологічним протезом</t>
  </si>
  <si>
    <t>С152.1 Протезування мітрального клапану механічним протезом + пластика клапану серця з використанням синтетичного кільця</t>
  </si>
  <si>
    <t>С152.2 Протезування мітрального клапану біологічним протезом + пластика клапану серця з використанням синтетичного кільця</t>
  </si>
  <si>
    <t>С153.1 Протезування мітрального клапану механічним протезом +коронарне шунтування</t>
  </si>
  <si>
    <t>С153.2 Протезування мітрального клапану біологічним протезом +коронарне шунтування</t>
  </si>
  <si>
    <t>С154 Пластика мітрального клапану з використанням синтетичного кільця</t>
  </si>
  <si>
    <t>С155 Пластика мітрального клапану з використанням синтетичного кільця + коронарне шунтування</t>
  </si>
  <si>
    <t>С156 Пластика декількох клапанів серця з використанням синтетичних кілець</t>
  </si>
  <si>
    <t>С157.1 Протезування аортального клапану механічним/біологічним протезом/Протезування аортального клапану механічним/біологічним протезом +септальна миоєктомія</t>
  </si>
  <si>
    <t>С157.2 Протезування аортального клапану механічним/біологічним протезом/Протезування аортального клапану механічним/біологічним протезом +септальна миоєктомія</t>
  </si>
  <si>
    <t>С158.1 Протезування аортального клапану механічним протезом + пластика клапану серця з використанням синтетичного кільця</t>
  </si>
  <si>
    <t>С158.2 Протезування аортального клапану біологічним протезом + пластика клапану серця з використанням синтетичного кільця</t>
  </si>
  <si>
    <t>С159.1 Протезування аортального клапану механічним протезом + пластика клапану серця з використанням синтетичного кільця + коронарне шунтування</t>
  </si>
  <si>
    <t>С159.2 Протезування аортального клапану біологічним протезом + пластика клапану серця з використанням синтетичного кільця + коронарне шунтування</t>
  </si>
  <si>
    <t>С160.1 Протезування аортального клапану механічним протезом + пластика клапану серця без використання синтетичного кільця</t>
  </si>
  <si>
    <t>С160.2 Протезування аортального клапану біологічним протезом + пластика клапану серця без використання синтетичного кільця</t>
  </si>
  <si>
    <t>С161.1 Протезування аортального клапану механічним протезом + коронарне шунтування</t>
  </si>
  <si>
    <t>С161.2 Протезування аортального клапану біологічним протезом + коронарне шунтування</t>
  </si>
  <si>
    <t>С162.1 Протезування мітрального та аортального клапанів механічним протезом</t>
  </si>
  <si>
    <t>С162.2 Протезування мітрального та аортального клапанів біологічним протезом</t>
  </si>
  <si>
    <t>С163.1 Протезування мітрального , аортального клапанів механічним протезом + коронарне шунтування</t>
  </si>
  <si>
    <t>С163.2 Протезування мітрального , аортального клапанів біологічним протезом + коронарне шунтування</t>
  </si>
  <si>
    <t>С164.1 Протезування мітрального ,аортального клапанів механічним протезом та пластика тристулкового клапану</t>
  </si>
  <si>
    <t>С164.2 Протезування мітрального ,аортального клапанів механічним/біологічним протезом та пластика тристулкового клапану</t>
  </si>
  <si>
    <t>С165 Пластика мітрального клапану з використанням синтетичного кільця + операція радіочастотна абляція - ізоляції легеневих вен</t>
  </si>
  <si>
    <t>С166.1 Протезування мітрального клапану механічним протезом + операція радіочастотна абляція - ізоляції легеневих вен</t>
  </si>
  <si>
    <t>С166.2 Протезування мітрального клапану біологічним протезом + операція радіочастотна абляція - ізоляції легеневих вен</t>
  </si>
  <si>
    <t>С167.1 Протезування мітрального та аортального клапанів механічним протезом + операція радіочастотна абляція - ізоляції легеневих вен</t>
  </si>
  <si>
    <t>С167.2 Протезування мітрального та аортального клапанів біологічним протезом + операція радіочастотна абляція - ізоляції легеневих вен</t>
  </si>
  <si>
    <t>С168 Закрита мітральна комісуротомія</t>
  </si>
  <si>
    <t>С169.1 Ре-протезування аортального клапану механічним/біологічним ротезом</t>
  </si>
  <si>
    <t>С169.2 Ре-протезування аортального клапану біологічним протезом</t>
  </si>
  <si>
    <t>С170.1 Ре-протезування аортального та мітрального клапанів механічним протезом</t>
  </si>
  <si>
    <t>С170.2 Ре-протезування аортального та мітрального клапанів біологічним протезом</t>
  </si>
  <si>
    <t>С171.1 Ре-протезування мітрального клапану механічним протезом</t>
  </si>
  <si>
    <t>С171.2 Ре-протезування мітрального клапану біологічним протезом</t>
  </si>
  <si>
    <t>С172 Ре-протезування клапану серця + пластика</t>
  </si>
  <si>
    <t>С173 Мініінвазивна відеоасистована торакоскопічна пластика мітрального клапану з використанням синтетичного кільця</t>
  </si>
  <si>
    <t>С174.1 Протезування аортального клапану механічним протезом з верхньої серединної міністернотомії</t>
  </si>
  <si>
    <t>С174.2 Протезування аортального клапану біологічним протезом з верхньої серединної міністернотомії</t>
  </si>
  <si>
    <t>С175 Клапанзберігаючі операції при аневризмах аорти (Девід, Якуб, Гемі-Девід)</t>
  </si>
  <si>
    <t>С176 Операція типу Озаки</t>
  </si>
  <si>
    <t>С177 Операція Озаки+протезування висхідної грудної аорти</t>
  </si>
  <si>
    <t>С178 Операція Озаки+протезування висхідної грудної аорти+коронарне шунтування</t>
  </si>
  <si>
    <t>С179 Операція Озаки+протезування висхідної грудної аорти з реконструкцією півдуги (дуги) аорти</t>
  </si>
  <si>
    <t>С180 Експертне стентування при стабільній стенокардії стентом з лікувальним покриттям</t>
  </si>
  <si>
    <t>С181 Експертне стентування при гострому коронарному синдромі стент системою без лікувального покриття</t>
  </si>
  <si>
    <t>С182 Стентування коронарних артерій з використанням внутрішньосудинного ультразвукового дослідження</t>
  </si>
  <si>
    <t>С183 Стентування коронарних артерій з використанням ротаблятора</t>
  </si>
  <si>
    <t>С184 Коронарне шунтування при багатосудинному ураженні з штучним кровообігом/коронарне шунтування при гострому коронарному синдромі зі штучним кровообігом</t>
  </si>
  <si>
    <t>С185 Коронарне шунтування при багатосудинному ураженні без штучного кровообігу на «працюючому серці»/коронарне шунтування при гострому коронароному синдромі без штучного кровообігу</t>
  </si>
  <si>
    <t>С186 Коронарне шунтування + Резекція аневризми шлуночка серця з його реконструкцією або каротидною ендартеректомією</t>
  </si>
  <si>
    <t>С187 Коронарне шунтування + резекція аневризми шлуночка серця з його реконструкцією + пластика мітрального клапана</t>
  </si>
  <si>
    <t>С188 Коронарне шунтування + Резекція аневризми шлуночка серця з його реконструкцією + протезування мітрального клапану</t>
  </si>
  <si>
    <t>С189 Експертна діагностика та хірургічне лікування ішемічної кардіоміопатії з застосуванням коронарного шунтування та стовбурових клітин</t>
  </si>
  <si>
    <t>С190 Експертна діагностика та хірургічне лікування дилятаційної кардіоміопатії з застосуванням стовбурових клітин</t>
  </si>
  <si>
    <t>С191 Коронарне шунтування + процедура MAZE</t>
  </si>
  <si>
    <t>С192 Коронарне шунтування + Резекція аневризми шлуночка серця з його реконструкцією + процедура MAZE</t>
  </si>
  <si>
    <t>С193 Мініінвазивне коронарне шунтування</t>
  </si>
  <si>
    <t>С194 «Гібридна операція» - стентування коронарної артерії + коронарне шунтування</t>
  </si>
  <si>
    <t>С195 Протезування мітрального клапану при інфекційному ендокардиті</t>
  </si>
  <si>
    <t>С196 Протезування мітрального клапану біопротезом при інфекційному ендокардиті</t>
  </si>
  <si>
    <t>С197 Протезування аортального клапану при інфекційному ендокардиті</t>
  </si>
  <si>
    <t>С198 Протезування аортального клапану біопротезом при інфекційному ендокардиті</t>
  </si>
  <si>
    <t>С199 Протезування аортального клапану і пластика мітрального клапану при інфекційному ендокардиті</t>
  </si>
  <si>
    <t>С200 Протезування аортального та мітрального клапанів механічним / біологічним протезом при інфекційному ендокардиті</t>
  </si>
  <si>
    <t>С201 Видалення стороннього тіла при інфекційному ендокардиті</t>
  </si>
  <si>
    <t>С202 Видалення пухлини серця/перикарду</t>
  </si>
  <si>
    <t>С203 Видалення пухлини серця + коронарне шунтування</t>
  </si>
  <si>
    <t>С204.1 Видалення пухлини серця + протезування клапана механічним протезом</t>
  </si>
  <si>
    <t>С204.2 Видалення пухлини серця + протезування клапана біологічним протезом</t>
  </si>
  <si>
    <t>С205 Видалення пухлини серця + пластика клапана з використанням синтетичного кільця</t>
  </si>
  <si>
    <t>С206.1 Видалення пухлини серця + протезування клапана механічним/біологічним протезом + коронарне шунтування</t>
  </si>
  <si>
    <t>С206.2 Видалення пухлини серця + протезування клапана механічним/біологічним протезом + коронарне шунтування</t>
  </si>
  <si>
    <t>С207 Видалення пухлини серця + пластика клапана з використанням синтетичного кільця + коронарне шунтування</t>
  </si>
  <si>
    <t>С208 Видалення пухлини серця + пластика двох клапанів з використанням синтетичних кілець</t>
  </si>
  <si>
    <t>С209 Тромбектомія із легеневої артерії</t>
  </si>
  <si>
    <t>С210 Тромбектомія із легеневої артерії і аортокоронарне шунтування</t>
  </si>
  <si>
    <t>С211 Тромбектомія із легеневої артерії + пластика тристулкового клапану</t>
  </si>
  <si>
    <t>С212 Тромболітична терапія з приводу тромбоемболії легеневої артерії (ТЕЛА)</t>
  </si>
  <si>
    <t>С213 Імплантація тимчасового фільтра в нижню порожнисту вену (CAVA-filter) при тромбоемболії легеневої артерії</t>
  </si>
  <si>
    <t>С214 Видалення тимчасового фільтра в нижню порожнисту вену (CAVA-filter) при тромбоемболії легеневої артерії</t>
  </si>
  <si>
    <t>С215 Операція протезування аортального клапану, висхідної грудної аорти з реімплантацією коронарних судин (Бенталла-де-Боно)</t>
  </si>
  <si>
    <t>С216 Операція протезування аортального клапану, висхідної грудної аорти з реімплантацією коронарних судин + коронарне шунтування</t>
  </si>
  <si>
    <t>С217 Супракоронарне протезування висхідної аорти</t>
  </si>
  <si>
    <t>С218 Супракоронарне протезування висхідної аорти і коронарне шунтування</t>
  </si>
  <si>
    <t>С219 Операція протезування аортального клапану, висхідної грудної аорти з реімплантацією коронарних судин (Бенталла-де-Боно) з верхньої серединної міністернотомії</t>
  </si>
  <si>
    <t>С220 Переключення судин дуги аорти, операція Debranching(частковий,субтотальний,повний Debranching) , операція ARCH</t>
  </si>
  <si>
    <t>С221 Операції при травмі середостіння та грудної клітини з ураженням серця та магістральних судин зі штучним кровообігом</t>
  </si>
  <si>
    <t>С222 Операції при травмі середостіння без ураження серця та магістральних судин</t>
  </si>
  <si>
    <t>С223 Імплантація систем механічної підримки роботи серця (систем моно- та бівентрикулярного обходу шлуночків серця – «штучного серця»)</t>
  </si>
  <si>
    <t>С224 Трансплантація серця/комплексу «серце-легені» або після перенесеної трансплантації серця/комплексу «серце-легені»</t>
  </si>
  <si>
    <t>С225 Обстеження реципієнта серця/комплексу серце-легені (формування листа очікування для послідуючої трансплантації від посмертного донора)</t>
  </si>
  <si>
    <t>С226 Трансплантація стовбурових клітин при дилятаційної/ішемічної кардіоміопатії</t>
  </si>
  <si>
    <t>С227 Перикардектомія при ексудативному перикардиті/оперативне дренування перикарду</t>
  </si>
  <si>
    <t>С228 Перикардектомія при констриктивному перикардиті/Реконструктивно-відновіні втручання при діастазі грудини (наслідок післяопераційних ускладенень)</t>
  </si>
  <si>
    <t>С229 Пункція перикарду</t>
  </si>
  <si>
    <t>С230 Ендоваскулярне видалення стороннього тіла серця</t>
  </si>
  <si>
    <t>С231 Ендоваскулярна біопсія ендо-міокарду</t>
  </si>
  <si>
    <t>С232 Пластика дефекту міжпередсердної перегородки синтетичною латкою у дорослих (GUCH)</t>
  </si>
  <si>
    <t>С233 Ушивання дефекту міжпередсердної перегородки у дорослих (GUCH)</t>
  </si>
  <si>
    <t>С234 Оперативне видалення стороннього тіла серця</t>
  </si>
  <si>
    <t>С235 Видалення тромбів з порожнин серця</t>
  </si>
  <si>
    <t>С236 Шовна пластика тристулкового клапану</t>
  </si>
  <si>
    <t>С237 Пластика тристулкового клапану кільцем</t>
  </si>
  <si>
    <t>С238 Протезування тристулкового клапану біологічним протезом</t>
  </si>
  <si>
    <t>С239 Протезування тристулкового клапану механічним протезом</t>
  </si>
  <si>
    <t>С240 Резекція аневризми лівого шлуночка з пластикою лівого шлуночка власними тканинами/ендовентрикулопластика</t>
  </si>
  <si>
    <t>С241 Резекція аневризми лівого шлуночка з пластикою лівого шлуночка власними тканинами+шунтування коронарних артерій</t>
  </si>
  <si>
    <t>С242 Резекція аневризми лівого шлуночка з пластикою лівого шлуночка з використанням синтетичної заплати</t>
  </si>
  <si>
    <t>С243 Резекція аневризми лівого шлуночка з пластикою лівого шлуночка власними тканинами+пластика або протезуванння мітрального клапану</t>
  </si>
  <si>
    <t>С244 Панкреатодуоденальна резекція у.т.ч. з розширеною лимфаденєктомією</t>
  </si>
  <si>
    <t>С245 Тонкоголкова пункція солідних органів + біопсія як монометод / підготовка до оперативного втручання</t>
  </si>
  <si>
    <t>С246 Центральна резекція підшлункової залози</t>
  </si>
  <si>
    <t>С247 Дистальна резекція підшлункової залози (зі спелнектомією/без спленєктомії)</t>
  </si>
  <si>
    <t>С248 Лапароскопічна дистальна резекція підшлункової залози (зі спелнектомією/без спленєктомії)</t>
  </si>
  <si>
    <t>С249 Дуоденоскопія і ретроградна панкреато-холангіографія та ендоскопічна папілосфінктеротомія і стентування при новоутвореннях</t>
  </si>
  <si>
    <t>С250 Ендоскопічна папілосфінктеротомія / вірсунготомія /біопсія фатерова соска</t>
  </si>
  <si>
    <t>С251 Лапароскопічна гепатікоеюностомія при новоутвореннях</t>
  </si>
  <si>
    <t>С252 Гепатікоеюностомія лапаротомна при новоутвореннях</t>
  </si>
  <si>
    <t>С253 Тотальна панкреатектомія/панкреатдуоденєктомія</t>
  </si>
  <si>
    <t>С254 Лапароскопічна панкреатодуоденальна резекція</t>
  </si>
  <si>
    <t>С255 Лапароскопічна енуклеація пухлини підшлункової залози</t>
  </si>
  <si>
    <t>С256 Лапаротомна енуклеація пухлини підшлункової залози</t>
  </si>
  <si>
    <t>С257 Комплексне хірургічне лікування гострого панкреатиту середнього ступеню важкості</t>
  </si>
  <si>
    <t>С258 Комплексне хірургічне лікування гострого панкреатиту тяжка форма</t>
  </si>
  <si>
    <t>С259 Мініінвазивне (пункційне) + консервативне лікування гострого панкреатиту, легкого ступеню важкості</t>
  </si>
  <si>
    <t>С260 Ендоскопічна вірсунготомія + літотоекстракція</t>
  </si>
  <si>
    <t>С261 Ендоскопічна вірсунготомія + стентування вірсунгової протоки</t>
  </si>
  <si>
    <t>С262 Пункція / дренування псевдокіст / рідинних утворень підшлункової залози під контролем ендосонографії / пункція рідинних скупчень в черевній порожнині/заочеревенному просторі</t>
  </si>
  <si>
    <t>С263 Стентування псевдокіст підшлункової залози під контролем ендосонографії/ендоскопічна цистогастростомія</t>
  </si>
  <si>
    <t>С264 Подовжня панкреатоеюностомія (за типом операції Фрея)/цистоєюностомія</t>
  </si>
  <si>
    <t>С265 Лапароскопічна холецистектомія</t>
  </si>
  <si>
    <t>С266 Лапаротомна холецистектомія</t>
  </si>
  <si>
    <t>С267 Ендоскопічна папілосфінктеротомія і літотріпсія і ендобіліарне стентування (як моно / етапне лікування)</t>
  </si>
  <si>
    <t>С268 Ендоскопічна папілосфінктеротомія + літотріпсія/літоекстракція (як моно / етапне лікування)</t>
  </si>
  <si>
    <t>С269 Лапароскопічна холецистектомія + холехолітотомія + зовнішнє дренування холедоху / пластика загальної жовчної протоки/без дренування</t>
  </si>
  <si>
    <t>С270 Лапаротомна холецистектомія + холедохолітотомія + зовнішнє дренування холедоху / без дренування/пластика загальної жовчної протоки у т.ч. при наявному свищі / ушкодженні протоки</t>
  </si>
  <si>
    <t>С271 Гепатікоеюностомія / холедоходуоденостомія</t>
  </si>
  <si>
    <t>С272 Однопортова холецистектомія</t>
  </si>
  <si>
    <t>С273 Лапароскопічна гепатікоеюностомія</t>
  </si>
  <si>
    <t>С274 Дуоденодуоденостомія / дуоденоентеростомія по Ру / видалення аберантної підшлункової залози</t>
  </si>
  <si>
    <t>С275 Ендоскопічна папілосфінктеротомія + літотріпсія / біліарне стентування при свищах / ушкодженнях / закупорках жовчної протоки/новоутвореннях</t>
  </si>
  <si>
    <t>С276 Гепатикоеюностомія лапаротомна по Ру при наявному свищі / ушкоджені протоків / кісти холедоху / рубцевій стриктурі</t>
  </si>
  <si>
    <t>С277 Резекція печінки/перицистектомія/видалення паразітарної або непаразітарної кісти печінки/позаорганної кісти печінки (анатомічна/атипова)</t>
  </si>
  <si>
    <t>С278 Лапароскопічна резекція печінки/перицистектомія/видалення паразітарної або непаразітарної кісти печінки/позаорганної кісти печінки (анатомічна/атипова)</t>
  </si>
  <si>
    <t>С279 Рентгенендоваскулярне стентування судин трансплантованої печінки</t>
  </si>
  <si>
    <t>С280 Ангіопластика судин трансплантованої печінки</t>
  </si>
  <si>
    <t>С281 Черезшкірна-черезпечінкова холангіостомія / холецистостомія (дренування жовчних шляхів)</t>
  </si>
  <si>
    <t>С282 Радіохвильова термоабляція метастатичних вогнищ / новоутворень печінки</t>
  </si>
  <si>
    <t>С283 Резекція печінки + судинна реконструкція (втручання на порожнистій вені тощо)</t>
  </si>
  <si>
    <t>С284 Резекція печінки + судинна реконструкція + гепатікоеюностомія</t>
  </si>
  <si>
    <t>С285 Резекція печінки + гепатікоеюностомія</t>
  </si>
  <si>
    <t>С286 Лапароскопічна резекція печінки при новоутвореннях</t>
  </si>
  <si>
    <t>С287 Ендоскопічне склерозування варикозно розширених вен стравоходу як монометод / етапне лікування</t>
  </si>
  <si>
    <t>С288 Ендоскопічне легування варикозно розширених вен стравоходу, як монометод / етапне лікування</t>
  </si>
  <si>
    <t>С289 Трансюгулярне портосистемне шунтування (ТІПС)</t>
  </si>
  <si>
    <t>С290 Портосистемне-спленоренальне / мезентерікокавальне шунтування</t>
  </si>
  <si>
    <t>С291 Пересадка печінки/ частини печінки -реципієнт</t>
  </si>
  <si>
    <t>С292 Донорська резекція печінки</t>
  </si>
  <si>
    <t>С293 Обстеження потенційного донора печінки</t>
  </si>
  <si>
    <t>С294 Обстеження реципієнта печінки (формування листа очікування для наступної трансплантації від донора-трупа)</t>
  </si>
  <si>
    <t>С295 Рентген-ендоваскулярна емболізація гілок ворітної вени/рентген-ендоваскулярне втручання на судинах наднирника</t>
  </si>
  <si>
    <t>С296 Рентген-ендоваскулярна постановка катетера в печінкову артерію та трансартеріальна хіміотерапія</t>
  </si>
  <si>
    <t>С297 Рентгенендоваскулярна трансартеріальна хіміотерапія / хімеоемболізація</t>
  </si>
  <si>
    <t>С298 Черезшкірна черезпечінкова дилятація жовчних протоків</t>
  </si>
  <si>
    <t>С299 Черезшкірна черезпечінкове стентування жовчних протоків</t>
  </si>
  <si>
    <t>С300 Місцева пластика шкіри /висічення рубця місцева пластика / пластика після встановлення тканинного експандеру/висічення рубця + пластика вільним клаптем / транспозиція, у тому числі пластика після встановлення тканинного експандеру/етапні операції після реконструкції груді</t>
  </si>
  <si>
    <t>С301 Абдомінопластика/реконструктивні операції метаболічних та бариатричних оперативних втручань</t>
  </si>
  <si>
    <t>С302 Абдомінопластика з укріпленням м’язового каркасу алотрансплантатом</t>
  </si>
  <si>
    <t>С303 Тромбоемболектомія з артеріальної судини з пластикою артерії та клітинною непрямою реваскуляризацією</t>
  </si>
  <si>
    <t>С304 Клітинна непряма реваскуляризація</t>
  </si>
  <si>
    <t>С305 Методи непрямої реваскуляризації (ротаційна остеотрепанація/поперекова симпатектомія/грудна симпатектомія/артеріалізація венозної системи)</t>
  </si>
  <si>
    <t>С306 Некректомія / ВАК-терапія як моно / етапне лікування (апаратна терапія від’ємним тиском)</t>
  </si>
  <si>
    <t>С307 Операція типу Іванісевича / Мармара/мікро вено-венозний анастомоз при варикоцеле</t>
  </si>
  <si>
    <t>С308 Рентгенендоваскулярна емболізація (вен лазовидного сплетіння) при варикоцеле</t>
  </si>
  <si>
    <t>С309 Розкриття та дренування абсцесу/флегмони м’яких тканин/видалення сторонніх тіл</t>
  </si>
  <si>
    <t>С310 Встановлення тканинного експандеру/реконструкція вуха 1 етап за B.Brent</t>
  </si>
  <si>
    <t>С311 Реконструкція вуха один етап (2-4 етап) за B.Brent</t>
  </si>
  <si>
    <t>С312 Реконструкція вуха один етап за S.Nagata</t>
  </si>
  <si>
    <t>С313 Висічення мальформації великого розміру/ встановлення тканинного експандеру</t>
  </si>
  <si>
    <t>С314 Видалення новоутворень з одномоментною пластикою/реконструкція післятравматичних наслідків або аномалій розвитку, наслідків операційних втручань/висічення мальформації / пластика дефекту м’яких тканин, включаючи пластику після дермотензії у тому числі транспозиція складних комплексів тканин</t>
  </si>
  <si>
    <t>С315 Рентгенендоваскулярна емболізація в лікуванні судинної мальформації як етап (без обстеження)</t>
  </si>
  <si>
    <t>С316 Рентгенендоваскулярне емболізація судинної мальформації як монотерапія</t>
  </si>
  <si>
    <t>С317 Септопластика/ринопластика / риносептопластика, у тому числі реконструктивна</t>
  </si>
  <si>
    <t>С318 Резекція шийного ребра / додаткового ребра</t>
  </si>
  <si>
    <t>С319 Резекція грудинно-ключично-соскоподібного м'язу / драбинчастого м’язу/резекція шийного ребра / додаткового ребра + тромбектомія з судин плечового поясу/ верхньої кінцівки</t>
  </si>
  <si>
    <t>С320 Резекція шийного ребра / додаткового ребра + тромбектомія + протезування підключичної артерії</t>
  </si>
  <si>
    <t>С321 Резекція шийного ребра / додаткового ребра + тромбектомія + клітинні технології</t>
  </si>
  <si>
    <t>С322 Резекція шийного ребра / додаткового ребра + тромбектомія + протезування підключичної артерії + клітинні технології</t>
  </si>
  <si>
    <t>С323 Реконструкція груді ( з ендопротезуванням або транспозиція складних комплексів тканин/вільна мікрохірургічна пересадка)</t>
  </si>
  <si>
    <t>С324 Транспозиція складних комплексів тканин/преламінація/вільна мікрохірурічна пересадка складних комплексів тканин</t>
  </si>
  <si>
    <t>С325 Первинна/розширена первинна хірургічна обробка рани включаючи шов сухожилків / артерій та м’язів / нервів / зупинку кровотечі/формування кукси/аутовенозна пластика (заплата)/кросектомія / пластика стегнової вени/металоостеосинтез</t>
  </si>
  <si>
    <t>С326 Реплантація малого сегменту (пальця, блоку пальців)</t>
  </si>
  <si>
    <t>С327 Реплантація середнього сегменту (кисті / стопи)</t>
  </si>
  <si>
    <t>С328 Реплантація кінцівки великий сегмент</t>
  </si>
  <si>
    <t>С329 Хірургічна обробка рани з алопротезуванням магістральної судини</t>
  </si>
  <si>
    <t>С330 Хірургічна обробка рани з аутошунтуванням магістральної судини / аутолатка</t>
  </si>
  <si>
    <t>С331 Встановлення тканинного експандера для попередньої дерматензії</t>
  </si>
  <si>
    <t>С332 Пластика дефектів/корекція дефектів покрівних тканин у т.ч. після попередньої дермотензії</t>
  </si>
  <si>
    <t>С333 Ріготомія в поєднанні з ліпофілінгом</t>
  </si>
  <si>
    <t>С334 Реконструктивні втручання на кисті/стопі та пальцях/кісткова пластика</t>
  </si>
  <si>
    <t>С335 Встановлення сухожильного імпланта/операції при стенозуючому легементиті</t>
  </si>
  <si>
    <t>С336 Висічення долонного апоневрозу</t>
  </si>
  <si>
    <t>С337 Рентгенендоваскулярна емболізація маткових артерій</t>
  </si>
  <si>
    <t>С338 Нейропластика/невротизація/пластика лицьового нерва</t>
  </si>
  <si>
    <t>С339 Видалення хемодектоми</t>
  </si>
  <si>
    <t>С340 Видалення хемодектоми з пластикою загальної/внутрішньої сонної артерії</t>
  </si>
  <si>
    <t>С341 Протезування черевного відділу аорти</t>
  </si>
  <si>
    <t>С342 Рентгенендоваскулярне протезування черевної аорти</t>
  </si>
  <si>
    <t>С343 Рентгенендоваскулярне протезування грудного відділу аорти (при диссекції аорти)</t>
  </si>
  <si>
    <t>С344 Алопротезування магістральної артерії при її аневризмі (здухвиної / стегнової / підколінної / плечової)</t>
  </si>
  <si>
    <t>С345 Рентгенендоваскулярне протезування магістральної артерії</t>
  </si>
  <si>
    <t>С346 Алопротезування вісцеральних гілок черевної аорти / ниркової артерії</t>
  </si>
  <si>
    <t>С347 Аутовенозна пластика / аутопротезування магістральної артерії при її аневризмі (здухвиної / стегнової / підколінної / плечової)</t>
  </si>
  <si>
    <t>С348 Резекція аневризми сонних артерій + алопротезування</t>
  </si>
  <si>
    <t>С349 Резекція аневризми брахіоцефального або щито-шийного стовбура + алопротезування</t>
  </si>
  <si>
    <t>С350 Протезування черевного відділу аорти + імплантація вісцеральних / ниркових артерій</t>
  </si>
  <si>
    <t>С351 Протезування черевного відділу аорти з заміщенням масивної крововтрати (розшарування/розрив аневризми)</t>
  </si>
  <si>
    <t>С352 Резекція аневризми черевної аорти + алопротезування аорти + біклубове алопротезування</t>
  </si>
  <si>
    <t>С353 Резекція аневризми черевної аорти + аорто-біклубове + стегно-підколінне алошунтування</t>
  </si>
  <si>
    <t>С354 Фенестрація відшарування інтіми аорти + біклубове алопротезування</t>
  </si>
  <si>
    <t>С355 Ендовазальна лазерна абляція / радіочастотна абляція + мініфлебектомія + склеротерапія</t>
  </si>
  <si>
    <t>С356 Венектомія (видалення великої або малої підшкірної вени / видалення великої та малої підшкірної вени)</t>
  </si>
  <si>
    <t>С357 Тромбектомія з клубової / стегнової вени / вен верхньої кінцівки</t>
  </si>
  <si>
    <t>С358 Перев'язка поверхневої стегнової вени, як профілактика тромбоемболії легеневої артерії</t>
  </si>
  <si>
    <t>С359 Стентування та ангіопластика нижньої порожнистої вени/магістральних вен</t>
  </si>
  <si>
    <t>С360 Протезування сонної / хребцевої / брахіоцефальних артерій / сонно-підключичне шунтування / ендарктектомія / протезування гілок аорти/обхідне, міжсудинне алошунтування</t>
  </si>
  <si>
    <t>С361 Реплантація сонної / хребцевої артерії / ендарктектомія з екстракраніальних судин</t>
  </si>
  <si>
    <t>С362 Ендоваскулярне стентування брахіоцефальних артерій</t>
  </si>
  <si>
    <t>С363 Лімфонодуловенозний анастомоз</t>
  </si>
  <si>
    <t>С364 Ліпофіброаспірація та дренування</t>
  </si>
  <si>
    <t>С365 Ендовазальна лазерна абляція + лімфофіброаспірація</t>
  </si>
  <si>
    <t>С366 Рентгенендоваскулярне стентування внутрішньої сонної артерії</t>
  </si>
  <si>
    <t>С367 Рентгенендоваскулярна ангіопластика / стентування підключичної артерії</t>
  </si>
  <si>
    <t>С368 Рентгенендоваскулярна ангіопластика / стентування артерій здухвинного сегменту</t>
  </si>
  <si>
    <t>С369 Рентгенендоваскулярна ангіопластика / стентування артерій стегнового сегменту</t>
  </si>
  <si>
    <t>С370 Рентгенендоваскулярна ангіопластика / стентування артерій підколінного сегменту</t>
  </si>
  <si>
    <t>С371 Рентгенендоваскулярна ангіопластика / стентування артерій гомілкового сегменту</t>
  </si>
  <si>
    <t>С372 Аорто-біфеморальне шунтування (протезування)</t>
  </si>
  <si>
    <t>С373 Аорто-феморальне шунтування (протезування)</t>
  </si>
  <si>
    <t>С374 Аорто(здухвинне)-стегнове шунтування (протезування) з одночасним стегно-підколінне алло/аутошунтуванням</t>
  </si>
  <si>
    <t>С375 Стегно-підколінне /стегно-гомілкове/підколінно-гомілкове аутовенозне шунтування/ендарктектомія, профундопластика</t>
  </si>
  <si>
    <t>С376 Стегно-підколінне алошунтування/стегно-підколінне аутовенозне шунтування з алопластикою/стегно-стегнове / стегново-глибоке стегнове/ стегно-гомілкове / підколінно-гомілкове алошунтуванняалошунтування/стегно-гомілкове / підколінно-гомілкове алошунтування</t>
  </si>
  <si>
    <t>С377 Підключично-стегнове алошунтування</t>
  </si>
  <si>
    <t>С378 Ампутація кінцівки на рівні стопи / гомілки / стегна; кисті / передпліччя / плеча</t>
  </si>
  <si>
    <t>С379 Тромбоемболектомія із аорти</t>
  </si>
  <si>
    <t>С380 Рентгенендоваскулярний тромболиз</t>
  </si>
  <si>
    <t>С381 Рентгенендоваскулярний тромболізис з аспірацією</t>
  </si>
  <si>
    <t>С382 Тромбоемболектомія із магістральних судин / судинних протезів/ Тромбектомія із судин / судинних протезів з реконструкцією анастомозів + видалення інфікованого алошунта</t>
  </si>
  <si>
    <t>С383 Каротидна ендартеріоектомія + сонно-підключичне алопротезування</t>
  </si>
  <si>
    <t>С384 Каротидна ендартеріоектомія + стегново-підколінне алошунтування або здухвинно-стегнове алошунтування</t>
  </si>
  <si>
    <t>С385 Каротидна ендартеріоектомія + резекція аневризми черевної частини аорти / аорто стегнове біфуркаційне алопротезування</t>
  </si>
  <si>
    <t>С386 Каротидна ендартеріоектомія + аорто-стегнове біфуркаційне алошунтування</t>
  </si>
  <si>
    <t>С387 Рентгендоваскулярна дилятація вісцеральних артерій при стенозі</t>
  </si>
  <si>
    <t>С388 Ендартеректомія із вісцеральних гілок черевної аорти</t>
  </si>
  <si>
    <t>С389 Ендоваскулярне стентування вісцеральних артерій при стенозі</t>
  </si>
  <si>
    <t>С390 Венектомія + перев’язка перфорантних вен + склерозування при венозній мальформації</t>
  </si>
  <si>
    <t>С391 Резекція артерії в зоні аутовенозної фістули + невроліз + протезування артерії</t>
  </si>
  <si>
    <t>С392 Роз’єднання артеріо-венозної фістули / прошивання фістули + ангіопластика</t>
  </si>
  <si>
    <t>С393 Ендоваскулярна імплантація судинного стент-графта при судинній мальформації</t>
  </si>
  <si>
    <t>С394 Ендоваскулярна емболізація артеріовенозних сполучень</t>
  </si>
  <si>
    <t>С395 Ендоваскулярна імплантація внутрішньо судинного оклюдера при судинній мальформації</t>
  </si>
  <si>
    <t>С396 Рентгенендоваскулярна емболізація гілок артеріально-венозної мальформації</t>
  </si>
  <si>
    <t>С397 Видалення мальформації значних розмірів і склерооблітерація</t>
  </si>
  <si>
    <t>С398 Скелетизація судин артеріовенозної мальформації + невроліз + резекція артеріовенозної мальформації + інтраопераційна емболізація судинної мальформації/склероблітерація/аутовензне шунтування</t>
  </si>
  <si>
    <t>С399 Скелетизація судин артеріовенозної мальформації + невроліз + резекція артеріовенозної мальформації + інтраопераційна емболізація судинної мальформації + алопротезування</t>
  </si>
  <si>
    <t>С400 Флеболіз/висічення мальформації/пластика венозної аневризми/ склероблітерація/аутовенозне шунтування/резекція гомілкових вен/скелетизація судин</t>
  </si>
  <si>
    <t>С401 Флеболіз + резекція венозної аневризми + алошунтування + склероблітерація</t>
  </si>
  <si>
    <t>С402 Профундотизація підшкірної венозної магістралі + висічення трофічного дефекту / мальформації + пластика місцевих тканин</t>
  </si>
  <si>
    <t>С403 Аутовенозна пластика вісцеральних гілок черевної аорти / реплантація брижевих артерій / реплантація черевного стовбура при травматичних пошкодженнях</t>
  </si>
  <si>
    <t>С404 Протезування магістральної артерії грудної / черевної порожнини та тазу (крім аорти) при травматичних пошкодженнях</t>
  </si>
  <si>
    <t>С405 Протезування черевного відділу аорти при травматичних пошкодженнях</t>
  </si>
  <si>
    <t>С406 Алопротезування магістральних артерій при травматичних пошкодженнях</t>
  </si>
  <si>
    <t>С407 Репротезування черевної аорти</t>
  </si>
  <si>
    <t>С408 Репротезування магістральних судин</t>
  </si>
  <si>
    <t>С409 Лапароскопічна спленектомія/резекція селезінки</t>
  </si>
  <si>
    <t>С410 Лапаратомна спленектомія/резекція селезінки</t>
  </si>
  <si>
    <t>С411 Екстирпація матки з / без придатків/резекція яєчників</t>
  </si>
  <si>
    <t>С412 Лапароскопічна гістректомія</t>
  </si>
  <si>
    <t>С413 Лапароскопічна резекція яєчників</t>
  </si>
  <si>
    <t>С414 Спленектомія лапароскопічна (при травматичних пошкодженнях)</t>
  </si>
  <si>
    <t>С415 Спленектомія лапаротомна (при травматичних пошкодженнях)</t>
  </si>
  <si>
    <t>С416 Лапароскопічний доступ - зупинка кровотечі/резекція кишківника (в тому числі при травматичних пошкодженнях)</t>
  </si>
  <si>
    <t>С417 Лапаротомія зупинка кровотечі/резекція кишківника (в тому числі при травматичних пошкодженнях)</t>
  </si>
  <si>
    <t>С418 Лапароскопічне видалення надниркової залози</t>
  </si>
  <si>
    <t>С419 Відкрита епінефректомія</t>
  </si>
  <si>
    <t>С420 Лапароскопічне видалення пухлини (при заочеревених/позаорганних пухлинах невеликого розміру)</t>
  </si>
  <si>
    <t>С421 Видалення пухлини заочеревенного простору в межах здорових тканин відкритим доступом (локальна ексцизиція і широка резекція)</t>
  </si>
  <si>
    <t>С422 Видалення пухлини заочеревенного простору з резекцією та протезуванням нижньої порожнистої вени</t>
  </si>
  <si>
    <t>С423 Вісцероліз при лапаротомії</t>
  </si>
  <si>
    <t>С424 Вісцероліз при лапароскопії</t>
  </si>
  <si>
    <t>Разом</t>
  </si>
  <si>
    <t>Найменування медичної послуги (постанова КМУ від 03.03.2021 № 181)</t>
  </si>
  <si>
    <t xml:space="preserve">С277 - Враховано:  забезпечений на 100% : ф003/o. 003621/2021 вiд 14.06.2021 Лелик Л.М.
</t>
  </si>
  <si>
    <t xml:space="preserve">С277 - Враховано:  забезпечений на 100% : ф003/o. 004072/2021 вiд 06.07.2021 Колесник В.В.
</t>
  </si>
  <si>
    <t xml:space="preserve">С100 - Враховано:  забезпечений на 100% : ф003/o. 004204/2021 вiд 12.07.2021 Закревська Г.І.
</t>
  </si>
  <si>
    <t xml:space="preserve">С253 - Враховано:  забезпечений на 100% : ф003/o. 004231/2021 вiд 13.07.2021 Антонюк Я.В.
</t>
  </si>
  <si>
    <t xml:space="preserve">С290 - Враховано:  забезпечений на 100% : ф003/o. 004312/2021 вiд 19.07.2021 Грушка Я.В.
</t>
  </si>
  <si>
    <t xml:space="preserve">С285 - Враховано:  забезпечений на 100% : ф003/o. 004442/2021 вiд 26.07.2021 Гец М.М.
</t>
  </si>
  <si>
    <t xml:space="preserve">С87 - Враховано:  забезпечений на 100% : ф003/o. 004502/2021 вiд 28.07.2021 Дмитрів П.С.
</t>
  </si>
  <si>
    <t xml:space="preserve">С138 - Враховано:  забезпечений на 100% : ф003/o. 004541/2021 вiд 30.07.2021 Глазунов С.А.
</t>
  </si>
  <si>
    <t xml:space="preserve">С100 - Враховано:  забезпечений на 100% : ф003/o. 004604/2021 вiд 03.08.2021 Сич О.О.
</t>
  </si>
  <si>
    <t xml:space="preserve">С370 - Враховано:  забезпечений на 100% : ф003/o. 004631/2021 вiд 04.08.2021 Рогова Г.К.
</t>
  </si>
  <si>
    <t xml:space="preserve">С38 - Враховано:  забезпечений на 100% : ф003/o. 004647/2021 вiд 05.08.2021 Котов Є.В.
</t>
  </si>
  <si>
    <t xml:space="preserve">С180 - Враховано:  забезпечений на 100% : ф003/o. 004648/2021 вiд 05.08.2021 Корчак Л.О.
</t>
  </si>
  <si>
    <t xml:space="preserve">С369 - Враховано:  забезпечений на 100% : ф003/o. 004672/2021 вiд 09.08.2021 Ільїна В.І.
</t>
  </si>
  <si>
    <t xml:space="preserve">С229 - Враховано:  забезпечений на 100% : ф003/o. 004708/2021 вiд 10.08.2021 Полісадо О.Г.
</t>
  </si>
  <si>
    <t xml:space="preserve">С368 - Враховано:  забезпечений на 100% : ф003/o. 004724/2021 вiд 10.08.2021 Давидюк В.Н.
</t>
  </si>
  <si>
    <t xml:space="preserve">С133 - Враховано:  забезпечений на 100% : ф003/o. 004734/2021 вiд 11.08.2021 Брик Л.П.
</t>
  </si>
  <si>
    <t xml:space="preserve">С100 - Враховано:  забезпечений на 100% : ф003/o. 004736/2021 вiд 11.08.2021 Фурман О.П.
</t>
  </si>
  <si>
    <t xml:space="preserve">С281 - Враховано:  забезпечений на 100% : ф003/o. 004773/2021 вiд 12.08.2021 Одинець А.С.
</t>
  </si>
  <si>
    <t xml:space="preserve">С258 - Враховано:  забезпечений на 100% : ф003/o. 004786/2021 вiд 13.08.2021 Бєлов В.О.
</t>
  </si>
  <si>
    <t xml:space="preserve">С306 - Враховано:  забезпечений на 100% : ф003/o. 004791/2021 вiд 16.08.2021 Селюкова Г.Г.
</t>
  </si>
  <si>
    <t xml:space="preserve">С277 - Враховано:  забезпечений на 100% : ф003/o. 004794/2021 вiд 16.08.2021 Попська Л.М.
</t>
  </si>
  <si>
    <t xml:space="preserve">С130 - Враховано:  забезпечений на 100% : ф003/o. 004802/2021 вiд 16.08.2021 Педь Л.М.
</t>
  </si>
  <si>
    <t xml:space="preserve">С245 - Враховано:  забезпечений на 100% : ф003/o. 004803/2021 вiд 16.08.2021 Дворнік О.М.
</t>
  </si>
  <si>
    <t xml:space="preserve">С202 - Враховано:  забезпечений на 100% : ф003/o. 004818/2021 вiд 16.08.2021 Черненко І.І.
</t>
  </si>
  <si>
    <t xml:space="preserve">С306 - Враховано:  забезпечений на 100% : ф003/o. 004830/2021 вiд 16.08.2021 Шепель В.А.
</t>
  </si>
  <si>
    <t xml:space="preserve">С225 - Враховано:  забезпечений на 100% : ф003/o. 004832/2021 вiд 16.08.2021 Мотренко С.М.
</t>
  </si>
  <si>
    <t xml:space="preserve">С262 - Враховано:  забезпечений на 100% : ф003/o. 004846/2021 вiд 17.08.2021 Семерунь С.С.
</t>
  </si>
  <si>
    <t xml:space="preserve">С295 - Враховано:  забезпечений на 100% : ф003/o. 004858/2021 вiд 17.08.2021 Кошельник В.В.
</t>
  </si>
  <si>
    <t xml:space="preserve">С374 - Враховано:  забезпечений на 100% : ф003/o. 004859/2021 вiд 17.08.2021 Зеленов Є.І.
</t>
  </si>
  <si>
    <t xml:space="preserve">С299 - Враховано:  забезпечений на 100% : ф003/o. 004894/2021 вiд 18.08.2021 Гвоздик Д.О.
</t>
  </si>
  <si>
    <t xml:space="preserve">С265 - Враховано:  забезпечений на 100% : ф003/o. 004904/2021 вiд 19.08.2021 Гема І.І.
</t>
  </si>
  <si>
    <t xml:space="preserve">С180 - Враховано:  забезпечений на 100% : ф003/o. 004918/2021 вiд 19.08.2021 Богдан Т.Н.
</t>
  </si>
  <si>
    <t xml:space="preserve">С18 - Враховано:  забезпечений на 100% : ф003/o. 004926/2021 вiд 25.08.2021 Куца Є.С.
</t>
  </si>
  <si>
    <t xml:space="preserve">Враховуєм! - С143 - Не знайдено розрахунковий_листок для: ф003/o. 004935/2021 вiд 25.08.2021 Пелешанко Р.М.
</t>
  </si>
  <si>
    <t xml:space="preserve">С375 - Враховано:  забезпечений на 100% : ф003/o. 004940/2021 вiд 25.08.2021 Феклісов В.І.
</t>
  </si>
  <si>
    <t xml:space="preserve">Враховуєм! - С294 - Не знайдено розрахунковий_листок для: ф003/o. 004968/2021 вiд 25.08.2021 Бодюл Я.В.
</t>
  </si>
  <si>
    <t xml:space="preserve">С245 - Враховано:  забезпечений на 100% : ф003/o. 004972/2021 вiд 25.08.2021 Балан В.П.
</t>
  </si>
  <si>
    <t xml:space="preserve">С138 - Враховано:  забезпечений на 100% : ф003/o. 004976/2021 вiд 25.08.2021 Сирочук В.П.
</t>
  </si>
  <si>
    <t xml:space="preserve">С245 - Враховано:  забезпечений на 100% : ф003/o. 004977/2021 вiд 25.08.2021 Бондарчук Т.О.
</t>
  </si>
  <si>
    <t xml:space="preserve">С371 - Враховано:  забезпечений на 100% : ф003/o. 004978/2021 вiд 25.08.2021 Пахніц В.Х.
</t>
  </si>
  <si>
    <t xml:space="preserve">С7 - Враховано:  забезпечений на 100% : ф003/o. 004986/2021 вiд 26.08.2021 Козаченко П.В.
</t>
  </si>
  <si>
    <t xml:space="preserve">С355 - Враховано:  забезпечений на 100% : ф003/o. 004988/2021 вiд 26.08.2021 Гузенко І.В.
</t>
  </si>
  <si>
    <t xml:space="preserve">С130 - Враховано:  забезпечений на 100% : ф003/o. 004990/2021 вiд 26.08.2021 Насінник В.І.
</t>
  </si>
  <si>
    <t xml:space="preserve">С44 - Враховано:  забезпечений на 100% : ф003/o. 004993/2021 вiд 26.08.2021 Кулінчік В.В.
</t>
  </si>
  <si>
    <t xml:space="preserve">С337 - Враховано:  забезпечений на 100% : ф003/o. 005001/2021 вiд 26.08.2021 Ластовецька О.М.
</t>
  </si>
  <si>
    <t xml:space="preserve">С225 - Враховано:  забезпечений на 100% : ф003/o. 005004/2021 вiд 26.08.2021 Барановський К.Б.
</t>
  </si>
  <si>
    <t xml:space="preserve">С37 - Враховано:  забезпечений на 100% : ф003/o. 005008/2021 вiд 26.08.2021 Сіріченко І.І.
</t>
  </si>
  <si>
    <t xml:space="preserve">С270 - Враховано:  забезпечений на 100% : ф003/o. 005015/2021 вiд 27.08.2021 Борисенко Т.В.
</t>
  </si>
  <si>
    <t xml:space="preserve">С375 - Враховано:  забезпечений на 100% : ф003/o. 005023/2021 вiд 27.08.2021 Лучинін М.М.
</t>
  </si>
  <si>
    <t xml:space="preserve">С244 - Враховано:  забезпечений на 100% : ф003/o. 005026/2021 вiд 27.08.2021 Михайлова Л.П.
</t>
  </si>
  <si>
    <t xml:space="preserve">С100 - Враховано:  забезпечений на 100% : ф003/o. 005027/2021 вiд 27.08.2021 Журавель О.М.
</t>
  </si>
  <si>
    <t xml:space="preserve">С15 - Враховано:  забезпечений на 100% : ф003/o. 005029/2021 вiд 27.08.2021 Сергієнко П.І.
</t>
  </si>
  <si>
    <t xml:space="preserve">С138 - Враховано:  забезпечений на 100% : ф003/o. 005035/2021 вiд 28.08.2021 Вєчканова Т.Ю.
</t>
  </si>
  <si>
    <t xml:space="preserve">С376 - Враховано:  забезпечений на 100% : ф003/o. 005036/2021 вiд 30.08.2021 Приборецька Л.П.
</t>
  </si>
  <si>
    <t xml:space="preserve">С356 - Враховано:  забезпечений на 100% : ф003/o. 005038/2021 вiд 30.08.2021 Нечитайло Г.І.
</t>
  </si>
  <si>
    <t xml:space="preserve">С17 - Враховано:  забезпечений на 100% : ф003/o. 005040/2021 вiд 30.08.2021 Базилів Г.І.
</t>
  </si>
  <si>
    <t xml:space="preserve">С143 - Враховано:  забезпечений на 100% : ф003/o. 005041/2021 вiд 30.08.2021 Хрипко О.А.
</t>
  </si>
  <si>
    <t xml:space="preserve">С352 - Враховано:  забезпечений на 100% : ф003/o. 005046/2021 вiд 30.08.2021 Аксюк М.В.
</t>
  </si>
  <si>
    <t xml:space="preserve">С149 - Враховано:  забезпечений на 100% : ф003/o. 005048/2021 вiд 30.08.2021 Петренко С.М.
</t>
  </si>
  <si>
    <t xml:space="preserve">С229 - Враховано:  забезпечений на 100% : ф003/o. 005049/2021 вiд 30.08.2021 Недов О.Д.
</t>
  </si>
  <si>
    <t xml:space="preserve">С337 - Враховано:  забезпечений на 100% : ф003/o. 005050/2021 вiд 30.08.2021 Литвиненко С.Ю.
</t>
  </si>
  <si>
    <t xml:space="preserve">С100 - Враховано:  забезпечений на 100% : ф003/o. 005051/2021 вiд 30.08.2021 Кабацій Є.Г.
</t>
  </si>
  <si>
    <t xml:space="preserve">С106 - Враховано:  забезпечений на 100% : ф003/o. 005052/2021 вiд 30.08.2021 Цехович С.І.
</t>
  </si>
  <si>
    <t xml:space="preserve">С316 - Враховано:  забезпечений на 100% : ф003/o. 005053/2021 вiд 30.08.2021 Моргалюк І.С.
</t>
  </si>
  <si>
    <t xml:space="preserve">С185 - Враховано:  забезпечений на 100% : ф003/o. 005055/2021 вiд 30.08.2021 Додь А.Ф.
</t>
  </si>
  <si>
    <t xml:space="preserve">С314 - Враховано:  забезпечений на 100% : ф003/o. 005056/2021 вiд 30.08.2021 Бабич О.В.
</t>
  </si>
  <si>
    <t xml:space="preserve">С185 - Враховано:  забезпечений на 100% : ф003/o. 005059/2021 вiд 30.08.2021 Деркач М.В.
</t>
  </si>
  <si>
    <t xml:space="preserve">С275 - Враховано:  забезпечений на 100% : ф003/o. 005061/2021 вiд 30.08.2021 Панченко Г.В.
</t>
  </si>
  <si>
    <t xml:space="preserve">С421 - Враховано:  забезпечений на 100% : ф003/o. 005063/2021 вiд 30.08.2021 Баволяк О.Б.
</t>
  </si>
  <si>
    <t xml:space="preserve">С281 - Враховано:  забезпечений на 100% : ф003/o. 005064/2021 вiд 30.08.2021 Душко О.М.
</t>
  </si>
  <si>
    <t xml:space="preserve">С265 - Враховано:  забезпечений на 100% : ф003/o. 005065/2021 вiд 30.08.2021 Савковська Н.С.
</t>
  </si>
  <si>
    <t xml:space="preserve">С249 - Враховано:  забезпечений на 100% : ф003/o. 005066/2021 вiд 30.08.2021 Рудик В.І.
</t>
  </si>
  <si>
    <t xml:space="preserve">С186 - Враховано:  забезпечений на 100% : ф003/o. 005067/2021 вiд 30.08.2021 Галкіна О.Д.
</t>
  </si>
  <si>
    <t xml:space="preserve">С145 - Враховано:  забезпечений на 100% : ф003/o. 005070/2021 вiд 30.08.2021 Черниш Л.І.
</t>
  </si>
  <si>
    <t xml:space="preserve">С106 - Враховано:  забезпечений на 100% : ф003/o. 005072/2021 вiд 30.08.2021 Іваніченко І.О.
</t>
  </si>
  <si>
    <t xml:space="preserve">С382 - Враховано:  забезпечений на 100% : ф003/o. 005074/2021 вiд 30.08.2021 Штець С.Г.
</t>
  </si>
  <si>
    <t xml:space="preserve">С421 - Враховано:  забезпечений на 100% : ф003/o. 005075/2021 вiд 30.08.2021 Тітченко Н.С.
</t>
  </si>
  <si>
    <t xml:space="preserve">С265 - Враховано:  забезпечений на 100% : ф003/o. 005076/2021 вiд 30.08.2021 Каюсова В.Ю.
</t>
  </si>
  <si>
    <t xml:space="preserve">С100 - Враховано:  забезпечений на 100% : ф003/o. 005078/2021 вiд 30.08.2021 Деркач А.В.
</t>
  </si>
  <si>
    <t xml:space="preserve">С264 - Враховано:  забезпечений на 100% : ф003/o. 005079/2021 вiд 31.08.2021 Дацюк Б.Ю.
</t>
  </si>
  <si>
    <t xml:space="preserve">С266 - Враховано:  забезпечений на 100% : ф003/o. 005081/2021 вiд 31.08.2021 Криницький В.С.
</t>
  </si>
  <si>
    <t xml:space="preserve">С313 - Враховано:  забезпечений на 100% : ф003/o. 005082/2021 вiд 31.08.2021 Коленковська О.А.
</t>
  </si>
  <si>
    <t xml:space="preserve">С225 - Враховано:  забезпечений на 100% : ф003/o. 005083/2021 вiд 31.08.2021 Мазур М.М.
</t>
  </si>
  <si>
    <t xml:space="preserve">С356 - Враховано:  забезпечений на 100% : ф003/o. 005084/2021 вiд 31.08.2021 Яковлєва Н.В.
</t>
  </si>
  <si>
    <t xml:space="preserve">С249 - Враховано:  забезпечений на 100% : ф003/o. 005086/2021 вiд 31.08.2021 Лобанова Н.М.
</t>
  </si>
  <si>
    <t xml:space="preserve">С249 - Враховано:  забезпечений на 100% : ф003/o. 005088/2021 вiд 31.08.2021 Гудим І.Є.
</t>
  </si>
  <si>
    <t xml:space="preserve">С371 - Враховано:  забезпечений на 100% : ф003/o. 005089/2021 вiд 31.08.2021 Савчук Ю.В.
</t>
  </si>
  <si>
    <t xml:space="preserve">С382 - Враховано:  забезпечений на 100% : ф003/o. 005092/2021 вiд 31.08.2021 Маслак С.В.
</t>
  </si>
  <si>
    <t xml:space="preserve">Враховуєм! - С355 - Не знайдено розрахунковий_листок для: ф003/o. 005093/2021 вiд 31.08.2021 Шевченко В.Т.
</t>
  </si>
  <si>
    <t xml:space="preserve">С308 - Враховано:  забезпечений на 100% : ф003/o. 005094/2021 вiд 31.08.2021 Лисенко П.Я.
</t>
  </si>
  <si>
    <t xml:space="preserve">С127 - Враховано:  забезпечений на 100% : ф003/o. 005095/2021 вiд 31.08.2021 Назаренко В.А.
</t>
  </si>
  <si>
    <t xml:space="preserve">С355 - Враховано:  забезпечений на 100% : ф003/o. 005097/2021 вiд 31.08.2021 Пугач Г.А.
</t>
  </si>
  <si>
    <t xml:space="preserve">С396 - Враховано:  забезпечений на 100% : ф003/o. 005098/2021 вiд 31.08.2021 Караулан В.І.
</t>
  </si>
  <si>
    <t xml:space="preserve">С355 - Враховано:  забезпечений на 100% : ф003/o. 005100/2021 вiд 31.08.2021 Пєсков В.М.
</t>
  </si>
  <si>
    <t xml:space="preserve">С368 - Враховано:  забезпечений на 100% : ф003/o. 005101/2021 вiд 31.08.2021 Грабко В.І.
</t>
  </si>
  <si>
    <t xml:space="preserve">С265 - Враховано:  забезпечений на 100% : ф003/o. 005102/2021 вiд 31.08.2021 Гречко Л.І.
</t>
  </si>
  <si>
    <t xml:space="preserve">С268 - Враховано:  забезпечений на 100% : ф003/o. 005103/2021 вiд 31.08.2021 Александрова Л.П.
</t>
  </si>
  <si>
    <t xml:space="preserve">С265 - Враховано:  забезпечений на 100% : ф003/o. 005104/2021 вiд 31.08.2021 Ліходєдов І.М.
</t>
  </si>
  <si>
    <t xml:space="preserve">С297 - Враховано:  забезпечений на 100% : ф003/o. 005107/2021 вiд 31.08.2021 Лунгу М.М.
</t>
  </si>
  <si>
    <t xml:space="preserve">С143 - Враховано:  забезпечений на 100% : ф003/o. 005108/2021 вiд 31.08.2021 Марценюк О.А.
</t>
  </si>
  <si>
    <t xml:space="preserve">С143 - Враховано:  забезпечений на 100% : ф003/o. 005109/2021 вiд 31.08.2021 Толстих Н.Г.
</t>
  </si>
  <si>
    <t xml:space="preserve">С138 - Враховано:  забезпечений на 100% : ф003/o. 005111/2021 вiд 31.08.2021 Голобородько Ю.В.
</t>
  </si>
  <si>
    <t xml:space="preserve">С295 - Враховано:  забезпечений на 100% : ф003/o. 005112/2021 вiд 31.08.2021 Борачинський В.М.
</t>
  </si>
  <si>
    <t xml:space="preserve">С141 - Враховано:  забезпечений на 100% : ф003/o. 005113/2021 вiд 31.08.2021 Дозорець О.В.
</t>
  </si>
  <si>
    <t xml:space="preserve">С376 - Враховано:  забезпечений на 100% : ф003/o. 005114/2021 вiд 31.08.2021 Гаріон Н.В.
</t>
  </si>
  <si>
    <t xml:space="preserve">С143 - Враховано:  забезпечений на 100% : ф003/o. 005116/2021 вiд 01.09.2021 Бабенко Л.А.
</t>
  </si>
  <si>
    <t xml:space="preserve">С260 - Враховано:  забезпечений на 100% : ф003/o. 005117/2021 вiд 01.09.2021 Пилипенко О.І.
</t>
  </si>
  <si>
    <t xml:space="preserve">С138 - Враховано:  забезпечений на 100% : ф003/o. 005118/2021 вiд 01.09.2021 Андрушко В.С.
</t>
  </si>
  <si>
    <t xml:space="preserve">С265 - Враховано:  забезпечений на 100% : ф003/o. 005119/2021 вiд 01.09.2021 Мартиненко Н.Ф.
</t>
  </si>
  <si>
    <t xml:space="preserve">С143 - Враховано:  забезпечений на 100% : ф003/o. 005120/2021 вiд 01.09.2021 Мотика І.В.
</t>
  </si>
  <si>
    <t xml:space="preserve">С141 - Враховано:  забезпечений на 100% : ф003/o. 005121/2021 вiд 01.09.2021 Гузоватий А.А.
</t>
  </si>
  <si>
    <t xml:space="preserve">Не заповнено 'оперативне_втручання/втручання_за_КМПХО' для: ф003/o. 005125/2021 вiд 01.09.2021 Антонова Л.М.
</t>
  </si>
  <si>
    <t xml:space="preserve">Не заповнено 'оперативне_втручання/втручання_за_КМПХО' для: ф003/o. 005127/2021 вiд 01.09.2021 Черевченко В.В.
</t>
  </si>
  <si>
    <t xml:space="preserve">С371 - Враховано:  забезпечений на 100% : ф003/o. 005128/2021 вiд 01.09.2021 Антонова Р.Д.
</t>
  </si>
  <si>
    <t xml:space="preserve">С143 - Враховано:  забезпечений на 100% : ф003/o. 005129/2021 вiд 01.09.2021 Люта М.В.
</t>
  </si>
  <si>
    <t xml:space="preserve">Не заповнено 'оперативне_втручання/втручання_за_КМПХО' для: ф003/o. 005130/2021 вiд 01.09.2021 Риков С.Б.
</t>
  </si>
  <si>
    <t xml:space="preserve">С143 - Враховано:  забезпечений на 100% : ф003/o. 005131/2021 вiд 01.09.2021 Писаревський О.М.
</t>
  </si>
  <si>
    <t xml:space="preserve">С339 - Враховано:  забезпечений на 100% : ф003/o. 005132/2021 вiд 01.09.2021 Маслєннікова О.А.
</t>
  </si>
  <si>
    <t xml:space="preserve">Не заповнено 'оперативне_втручання/втручання_за_КМПХО' для: ф003/o. 005134/2021 вiд 01.09.2021 Шкатула В.О.
</t>
  </si>
  <si>
    <t xml:space="preserve">С339 - Враховано:  забезпечений на 100% : ф003/o. 005136/2021 вiд 01.09.2021 Сватко В.М.
</t>
  </si>
  <si>
    <t xml:space="preserve">Не заповнено 'оперативне_втручання/втручання_за_КМПХО' для: ф003/o. 005139/2021 вiд 01.09.2021 Гранич Т.П.
</t>
  </si>
  <si>
    <t xml:space="preserve">С380 - Враховано:  забезпечений на 100% : ф003/o. 005141/2021 вiд 02.09.2021 Кудь В.С.
</t>
  </si>
  <si>
    <t xml:space="preserve">С141 - Враховано:  забезпечений на 100% : ф003/o. 005143/2021 вiд 02.09.2021 Гончарова Н.П.
</t>
  </si>
  <si>
    <t xml:space="preserve">С229 - Враховано:  забезпечений на 100% : ф003/o. 005144/2021 вiд 02.09.2021 Англічанова В.В.
</t>
  </si>
  <si>
    <t xml:space="preserve">С372 - Враховано:  забезпечений на 100% : ф003/o. 005146/2021 вiд 02.09.2021 Савін О.О.
</t>
  </si>
  <si>
    <t xml:space="preserve">Не заповнено 'оперативне_втручання/втручання_за_КМПХО' для: ф003/o. 005148/2021 вiд 02.09.2021 Старченко Т.М.
</t>
  </si>
  <si>
    <t xml:space="preserve">С352 - Враховано:  забезпечений на 100% : ф003/o. 005150/2021 вiд 02.09.2021 Куцим І.П.
</t>
  </si>
  <si>
    <t xml:space="preserve">Враховуєм! - С149 - Не знайдено розрахунковий_листок для: ф003/o. 005151/2021 вiд 02.09.2021 Погонщенко Н.І.
</t>
  </si>
  <si>
    <t xml:space="preserve">С308 - Враховано:  забезпечений на 100% : ф003/o. 005152/2021 вiд 02.09.2021 Ригус А.В.
</t>
  </si>
  <si>
    <t xml:space="preserve">С355 - Враховано:  забезпечений на 100% : ф003/o. 005153/2021 вiд 02.09.2021 Троцька Л.М.
</t>
  </si>
  <si>
    <t xml:space="preserve">С4 - Враховано:  забезпечений на 100% : ф003/o. 005154/2021 вiд 02.09.2021 Куцім В.І.
</t>
  </si>
  <si>
    <t xml:space="preserve">С355 - Враховано:  забезпечений на 100% : ф003/o. 005155/2021 вiд 02.09.2021 Шкала С.О.
</t>
  </si>
  <si>
    <t xml:space="preserve">Не заповнено 'оперативне_втручання/втручання_за_КМПХО' для: ф003/o. 005156/2021 вiд 02.09.2021 Вечеря Н.А.
</t>
  </si>
  <si>
    <t xml:space="preserve">Враховуєм! - С355 - Не знайдено розрахунковий_листок для: ф003/o. 005158/2021 вiд 02.09.2021 Сіренко В.В.
</t>
  </si>
  <si>
    <t xml:space="preserve">С100 - Враховано:  забезпечений на 100% : ф003/o. 005160/2021 вiд 02.09.2021 Зубань О.В.
</t>
  </si>
  <si>
    <t xml:space="preserve">Не заповнено 'оперативне_втручання/втручання_за_КМПХО' для: ф003/o. 005161/2021 вiд 02.09.2021 Пастушенко С.І.
</t>
  </si>
  <si>
    <t xml:space="preserve">Не заповнено 'оперативне_втручання/втручання_за_КМПХО' для: ф003/o. 005162/2021 вiд 02.09.2021 Бєлов В.В.
</t>
  </si>
  <si>
    <t xml:space="preserve">С247 - Враховано:  забезпечений на 100% : ф003/o. 005163/2021 вiд 02.09.2021 Янчишин Л.М.
</t>
  </si>
  <si>
    <t xml:space="preserve">С378 - Враховано:  забезпечений на 100% : ф003/o. 005164/2021 вiд 02.09.2021 Демура В.В.
</t>
  </si>
  <si>
    <t xml:space="preserve">С421 - Враховано:  забезпечений на 100% : ф003/o. 005165/2021 вiд 02.09.2021 Тукало О.П.
</t>
  </si>
  <si>
    <t xml:space="preserve">С267 - Враховано:  забезпечений на 100% : ф003/o. 005167/2021 вiд 02.09.2021 Остапчук В.Г.
</t>
  </si>
  <si>
    <t xml:space="preserve">С138 - Враховано:  забезпечений на 100% : ф003/o. 005169/2021 вiд 02.09.2021 Косянчук І.О.
</t>
  </si>
  <si>
    <t xml:space="preserve">Не заповнено 'оперативне_втручання/втручання_за_КМПХО' для: ф003/o. 005172/2021 вiд 03.09.2021 Постольник Г.Г.
</t>
  </si>
  <si>
    <t xml:space="preserve">С83 - Враховано:  забезпечений на 100% : ф003/o. 005174/2021 вiд 03.09.2021 Пієвська І.С.
</t>
  </si>
  <si>
    <t xml:space="preserve">С268 - Враховано:  забезпечений на 100% : ф003/o. 005175/2021 вiд 03.09.2021 Слободяник Н.І.
</t>
  </si>
  <si>
    <t xml:space="preserve">С375 - Враховано:  забезпечений на 100% : ф003/o. 005176/2021 вiд 03.09.2021 Сасько Г.Я.
</t>
  </si>
  <si>
    <t xml:space="preserve">Враховуєм! - С264 - Не знайдено розрахунковий_листок для: ф003/o. 005177/2021 вiд 03.09.2021 Соколова О.А.
</t>
  </si>
  <si>
    <t xml:space="preserve">С181 - Враховано:  забезпечений на 100% : ф003/o. 005178/2021 вiд 03.09.2021 Колесник П.М.
</t>
  </si>
  <si>
    <t xml:space="preserve">С100 - Враховано:  забезпечений на 100% : ф003/o. 005179/2021 вiд 03.09.2021 Шкуренко В.С.
</t>
  </si>
  <si>
    <t xml:space="preserve">С260 - Враховано:  забезпечений на 100% : ф003/o. 005180/2021 вiд 03.09.2021 Ачкевич В.М.
</t>
  </si>
  <si>
    <t xml:space="preserve">С328 - Враховано:  забезпечений на 100% : ф003/o. 005183/2021 вiд 04.09.2021 Русецький О.О.
</t>
  </si>
  <si>
    <t xml:space="preserve">С265 - Враховано:  забезпечений на 100% : ф003/o. 005184/2021 вiд 06.09.2021 Педько О.П.
</t>
  </si>
  <si>
    <t xml:space="preserve">С73 - Враховано:  забезпечений на 100% : ф003/o. 005185/2021 вiд 06.09.2021 Ткаченко Ю.К.
</t>
  </si>
  <si>
    <t xml:space="preserve">С266 - Враховано:  забезпечений на 100% : ф003/o. 005186/2021 вiд 06.09.2021 Колесникова С.В.
</t>
  </si>
  <si>
    <t xml:space="preserve">С180 - Враховано:  забезпечений на 100% : ф003/o. 005187/2021 вiд 06.09.2021 Старобиховський А.І.
</t>
  </si>
  <si>
    <t xml:space="preserve">С376 - Враховано:  забезпечений на 100% : ф003/o. 005188/2021 вiд 06.09.2021 Швець Л.А.
</t>
  </si>
  <si>
    <t xml:space="preserve">С100 - Враховано:  забезпечений на 100% : ф003/o. 005190/2021 вiд 06.09.2021 Гончарова А.І.
</t>
  </si>
  <si>
    <t xml:space="preserve">С356 - Враховано:  забезпечений на 100% : ф003/o. 005193/2021 вiд 06.09.2021 Рукіна О.В.
</t>
  </si>
  <si>
    <t xml:space="preserve">С355 - Враховано:  забезпечений на 100% : ф003/o. 005195/2021 вiд 06.09.2021 Білик О.В.
</t>
  </si>
  <si>
    <t xml:space="preserve">С278 - Враховано:  забезпечений на 100% : ф003/o. 005197/2021 вiд 06.09.2021 Савчук Н.В.
</t>
  </si>
  <si>
    <t xml:space="preserve">С245 - Враховано:  забезпечений на 100% : ф003/o. 005198/2021 вiд 06.09.2021 Михайлова Е.М.
</t>
  </si>
  <si>
    <t xml:space="preserve">С277 - Враховано:  забезпечений на 100% : ф003/o. 005200/2021 вiд 06.09.2021 Немченко Н.М.
</t>
  </si>
  <si>
    <t xml:space="preserve">С145 - Враховано:  забезпечений на 100% : ф003/o. 005201/2021 вiд 06.09.2021 Марценюк А.В.
</t>
  </si>
  <si>
    <t xml:space="preserve">С15 - Враховано:  забезпечений на 100% : ф003/o. 005202/2021 вiд 06.09.2021 Похилий Д.А.
</t>
  </si>
  <si>
    <t xml:space="preserve">С265 - Враховано:  забезпечений на 100% : ф003/o. 005203/2021 вiд 06.09.2021 Ковтонюк Н.Ф.
</t>
  </si>
  <si>
    <t xml:space="preserve">С161.1 - Враховано:  забезпечений на 100% : ф003/o. 005205/2021 вiд 06.09.2021 Лисик В.С.
</t>
  </si>
  <si>
    <t xml:space="preserve">С141 - Враховано:  забезпечений на 100% : ф003/o. 005206/2021 вiд 06.09.2021 Кононенко-Каштан О.А.
</t>
  </si>
  <si>
    <t xml:space="preserve">С180 - Враховано:  забезпечений на 100% : ф003/o. 005207/2021 вiд 06.09.2021 Омельченко Т.О.
</t>
  </si>
  <si>
    <t xml:space="preserve">С278 - Враховано:  забезпечений на 100% : ф003/o. 005208/2021 вiд 06.09.2021 Маркоз А.Л.
</t>
  </si>
  <si>
    <t xml:space="preserve">С314 - Враховано:  забезпечений на 100% : ф003/o. 005211/2021 вiд 06.09.2021 Гармаш М.С.
</t>
  </si>
  <si>
    <t xml:space="preserve">С297 - Враховано:  забезпечений на 100% : ф003/o. 005212/2021 вiд 06.09.2021 Фіщук О.М.
</t>
  </si>
  <si>
    <t xml:space="preserve">С23 - Враховано:  забезпечений на 100% : ф003/o. 005213/2021 вiд 06.09.2021 Маргуліс Ю.В.
</t>
  </si>
  <si>
    <t xml:space="preserve">С265 - Враховано:  забезпечений на 100% : ф003/o. 005215/2021 вiд 06.09.2021 Степанов Д.В.
</t>
  </si>
  <si>
    <t xml:space="preserve">С265 - Враховано:  забезпечений на 100% : ф003/o. 005217/2021 вiд 06.09.2021 Костенко Н.В.
</t>
  </si>
  <si>
    <t xml:space="preserve">С337 - Враховано:  забезпечений на 100% : ф003/o. 005218/2021 вiд 06.09.2021 Ларроса К.М.
</t>
  </si>
  <si>
    <t xml:space="preserve">С281 - Враховано:  забезпечений на 100% : ф003/o. 005219/2021 вiд 06.09.2021 Горенко А.Р.
</t>
  </si>
  <si>
    <t xml:space="preserve">Враховуєм! - С4 - Не знайдено розрахунковий_листок для: ф003/o. 005220/2021 вiд 06.09.2021 Козуб Л.О.
</t>
  </si>
  <si>
    <t xml:space="preserve">С265 - Враховано:  забезпечений на 100% : ф003/o. 005222/2021 вiд 06.09.2021 Вискочил Д.Я.
</t>
  </si>
  <si>
    <t xml:space="preserve">С376 - Враховано:  забезпечений на 100% : ф003/o. 005223/2021 вiд 06.09.2021 Борецький Ю.О.
</t>
  </si>
  <si>
    <t xml:space="preserve">С270 - Враховано:  забезпечений на 100% : ф003/o. 005224/2021 вiд 06.09.2021 Пугачов В.С.
</t>
  </si>
  <si>
    <t xml:space="preserve">С277 - Враховано:  забезпечений на 100% : ф003/o. 005225/2021 вiд 06.09.2021 Марко К.О.
</t>
  </si>
  <si>
    <t xml:space="preserve">С247 - Враховано:  забезпечений на 100% : ф003/o. 005226/2021 вiд 06.09.2021 Семяник Д.К.
</t>
  </si>
  <si>
    <t xml:space="preserve">С265 - Враховано:  забезпечений на 100% : ф003/o. 005228/2021 вiд 06.09.2021 Соколов О.В.
</t>
  </si>
  <si>
    <t xml:space="preserve">С371 - Враховано:  забезпечений на 100% : ф003/o. 005229/2021 вiд 06.09.2021 Мудрак С.М.
</t>
  </si>
  <si>
    <t xml:space="preserve">С247 - Враховано:  забезпечений на 100% : ф003/o. 005231/2021 вiд 06.09.2021 Марущак А.В.
</t>
  </si>
  <si>
    <t xml:space="preserve">Не заповнено 'оперативне_втручання/втручання_за_КМПХО' для: ф003/o. 005232/2021 вiд 06.09.2021 Чухальов М.М.
</t>
  </si>
  <si>
    <t xml:space="preserve">С281 - Враховано:  забезпечений на 100% : ф003/o. 005234/2021 вiд 06.09.2021 Гончарова Л.Ф.
</t>
  </si>
  <si>
    <t xml:space="preserve">С138 - Враховано:  забезпечений на 100% : ф003/o. 005237/2021 вiд 06.09.2021 Алімпієв Д.Р.
</t>
  </si>
  <si>
    <t xml:space="preserve">С265 - Враховано:  забезпечений на 100% : ф003/o. 005238/2021 вiд 06.09.2021 Грищенко В.С.
</t>
  </si>
  <si>
    <t xml:space="preserve">С380 - Враховано:  забезпечений на 100% : ф003/o. 005239/2021 вiд 07.09.2021 Няун І.В.
</t>
  </si>
  <si>
    <t xml:space="preserve">С314 - Враховано:  забезпечений на 100% : ф003/o. 005240/2021 вiд 07.09.2021 Мельник Ю.О.
</t>
  </si>
  <si>
    <t xml:space="preserve">Враховуєм! - С4 - Не знайдено розрахунковий_листок для: ф003/o. 005242/2021 вiд 07.09.2021 Гончарова А.А.
</t>
  </si>
  <si>
    <t xml:space="preserve">С143 - Враховано:  забезпечений на 100% : ф003/o. 005243/2021 вiд 07.09.2021 Герасименко С.В.
</t>
  </si>
  <si>
    <t xml:space="preserve">С229 - Враховано:  забезпечений на 100% : ф003/o. 005244/2021 вiд 07.09.2021 Дурицький М.М.
</t>
  </si>
  <si>
    <t xml:space="preserve">С317 - Враховано:  забезпечений на 100% : ф003/o. 005246/2021 вiд 07.09.2021 Іллєнко О.О.
</t>
  </si>
  <si>
    <t xml:space="preserve">С109 - Враховано:  забезпечений на 100% : ф003/o. 005248/2021 вiд 07.09.2021 Белейович В.Ф.
</t>
  </si>
  <si>
    <t xml:space="preserve">С355 - Враховано:  забезпечений на 100% : ф003/o. 005250/2021 вiд 07.09.2021 Сибіль Л.Ф.
</t>
  </si>
  <si>
    <t xml:space="preserve">С54 - Враховано:  забезпечений на 100% : ф003/o. 005251/2021 вiд 07.09.2021 Гонтковська А.Б.
</t>
  </si>
  <si>
    <t xml:space="preserve">С265 - Враховано:  забезпечений на 100% : ф003/o. 005253/2021 вiд 07.09.2021 Рябко І.С.
</t>
  </si>
  <si>
    <t xml:space="preserve">С300 - Враховано:  забезпечений на 100% : ф003/o. 005254/2021 вiд 07.09.2021 Засядько Н.Д.
</t>
  </si>
  <si>
    <t xml:space="preserve">С15 - Враховано:  забезпечений на 100% : ф003/o. 005256/2021 вiд 07.09.2021 Глушко Г.М.
</t>
  </si>
  <si>
    <t xml:space="preserve">С245 - Враховано:  забезпечений на 100% : ф003/o. 005257/2021 вiд 07.09.2021 Мудра М.Ю.
</t>
  </si>
  <si>
    <t xml:space="preserve">С100 - Враховано:  забезпечений на 100% : ф003/o. 005259/2021 вiд 07.09.2021 Сов'як О.М.
</t>
  </si>
  <si>
    <t xml:space="preserve">С355 - Враховано:  забезпечений на 100% : ф003/o. 005260/2021 вiд 07.09.2021 Гаєвська Г.М.
</t>
  </si>
  <si>
    <t xml:space="preserve">С17 - Враховано:  забезпечений на 100% : ф003/o. 005262/2021 вiд 07.09.2021 Карпенко О.В.
</t>
  </si>
  <si>
    <t xml:space="preserve">С143 - Враховано:  забезпечений на 100% : ф003/o. 005263/2021 вiд 07.09.2021 Камбур М.О.
</t>
  </si>
  <si>
    <t xml:space="preserve">С38 - Враховано:  забезпечений на 100% : ф003/o. 005265/2021 вiд 07.09.2021 Федорищева С.М.
</t>
  </si>
  <si>
    <t xml:space="preserve">С108 - Враховано:  забезпечений на 100% : ф003/o. 005267/2021 вiд 07.09.2021 Чубата О.М.
</t>
  </si>
  <si>
    <t xml:space="preserve">С82 - Враховано:  забезпечений на 100% : ф003/o. 005269/2021 вiд 07.09.2021 Власенко Ф.П.
</t>
  </si>
  <si>
    <t xml:space="preserve">С244 - Враховано:  забезпечений на 100% : ф003/o. 005274/2021 вiд 07.09.2021 Черепуха Д.Л.
</t>
  </si>
  <si>
    <t xml:space="preserve">С54 - Враховано:  забезпечений на 100% : ф003/o. 005276/2021 вiд 07.09.2021 Ткаченко А.Ю.
</t>
  </si>
  <si>
    <t xml:space="preserve">С41 - Враховано:  забезпечений на 100% : ф003/o. 005278/2021 вiд 07.09.2021 Стукало Є.О.
</t>
  </si>
  <si>
    <t xml:space="preserve">С265 - Враховано:  забезпечений на 100% : ф003/o. 005279/2021 вiд 07.09.2021 Курінна Ю.М.
</t>
  </si>
  <si>
    <t xml:space="preserve">С264 - Враховано:  забезпечений на 100% : ф003/o. 005280/2021 вiд 07.09.2021 Видрін Д.О.
</t>
  </si>
  <si>
    <t xml:space="preserve">Враховуєм! - С294 - Не знайдено розрахунковий_листок для: ф003/o. 005281/2021 вiд 07.09.2021 Кирилова О.І.
</t>
  </si>
  <si>
    <t xml:space="preserve">Не заповнено 'оперативне_втручання/втручання_за_КМПХО' для: ф003/o. 005284/2021 вiд 08.09.2021 Даниленко Т.І.
</t>
  </si>
  <si>
    <t xml:space="preserve">С355 - Враховано:  забезпечений на 100% : ф003/o. 005285/2021 вiд 08.09.2021 Котлярчук С.П.
</t>
  </si>
  <si>
    <t xml:space="preserve">С245 - Враховано:  забезпечений на 100% : ф003/o. 005286/2021 вiд 08.09.2021 Богайчук В.І.
</t>
  </si>
  <si>
    <t xml:space="preserve">С392 - Враховано:  забезпечений на 100% : ф003/o. 005288/2021 вiд 08.09.2021 Іщенко М.І.
</t>
  </si>
  <si>
    <t xml:space="preserve">С355 - Враховано:  забезпечений на 100% : ф003/o. 005289/2021 вiд 08.09.2021 Бігун Д.Б.
</t>
  </si>
  <si>
    <t xml:space="preserve">С355 - Враховано:  забезпечений на 100% : ф003/o. 005290/2021 вiд 08.09.2021 Семененко В.З.
</t>
  </si>
  <si>
    <t xml:space="preserve">Не заповнено 'оперативне_втручання/втручання_за_КМПХО' для: ф003/o. 005291/2021 вiд 08.09.2021 Васько М.П.
</t>
  </si>
  <si>
    <t xml:space="preserve">С337 - Враховано:  забезпечений на 100% : ф003/o. 005292/2021 вiд 08.09.2021 Міщук М.І.
</t>
  </si>
  <si>
    <t xml:space="preserve">С325 - Враховано:  забезпечений на 100% : ф003/o. 005293/2021 вiд 08.09.2021 Качанівський В.М.
</t>
  </si>
  <si>
    <t xml:space="preserve">С371 - Враховано:  забезпечений на 100% : ф003/o. 005294/2021 вiд 08.09.2021 Момотюк М.М.
</t>
  </si>
  <si>
    <t xml:space="preserve">С276 - Враховано:  забезпечений на 100% : ф003/o. 005295/2021 вiд 08.09.2021 Химич Л.А.
</t>
  </si>
  <si>
    <t xml:space="preserve">Не заповнено 'оперативне_втручання/втручання_за_КМПХО' для: ф003/o. 005296/2021 вiд 08.09.2021 Максимів В.Є.
</t>
  </si>
  <si>
    <t xml:space="preserve">Не заповнено 'оперативне_втручання/втручання_за_КМПХО' для: ф003/o. 005297/2021 вiд 08.09.2021 Бєлов В.В.
</t>
  </si>
  <si>
    <t xml:space="preserve">С378 - Враховано:  забезпечений на 100% : ф003/o. 005298/2021 вiд 08.09.2021 Мідянко В.О.
</t>
  </si>
  <si>
    <t xml:space="preserve">Не заповнено 'оперативне_втручання/втручання_за_КМПХО' для: ф003/o. 005299/2021 вiд 08.09.2021 Шевчук М.Є.
</t>
  </si>
  <si>
    <t xml:space="preserve">С371 - Враховано:  забезпечений на 100% : ф003/o. 005300/2021 вiд 08.09.2021 Любінська О.Ф.
</t>
  </si>
  <si>
    <t xml:space="preserve">Враховуєм! - С98 - Не знайдено розрахунковий_листок для: ф003/o. 005302/2021 вiд 08.09.2021 Бідовий А.О.
</t>
  </si>
  <si>
    <t xml:space="preserve">С382 - Враховано:  забезпечений на 100% : ф003/o. 005303/2021 вiд 08.09.2021 Онішко Ю.В.
</t>
  </si>
  <si>
    <t xml:space="preserve">Враховуєм! - С288 - Не знайдено розрахунковий_листок для: ф003/o. 005304/2021 вiд 08.09.2021 Музика Є.В.
</t>
  </si>
  <si>
    <t xml:space="preserve">Враховуєм! - С297 - Не знайдено розрахунковий_листок для: ф003/o. 005305/2021 вiд 08.09.2021 Сорока С.І.
</t>
  </si>
  <si>
    <t xml:space="preserve">С180 - Враховано:  забезпечений на 100% : ф003/o. 005306/2021 вiд 08.09.2021 Семенюк З.А.
</t>
  </si>
  <si>
    <t xml:space="preserve">С265 - Враховано:  забезпечений на 100% : ф003/o. 005307/2021 вiд 08.09.2021 Волик О.В.
</t>
  </si>
  <si>
    <t xml:space="preserve">С394 - Враховано:  забезпечений на 100% : ф003/o. 005310/2021 вiд 09.09.2021 Гільченко В.Д.
</t>
  </si>
  <si>
    <t xml:space="preserve">С143 - Враховано:  забезпечений на 100% : ф003/o. 005311/2021 вiд 09.09.2021 Приймак С.М.
</t>
  </si>
  <si>
    <t xml:space="preserve">С260 - Враховано:  забезпечений на 100% : ф003/o. 005312/2021 вiд 09.09.2021 Головкова М.Є.
</t>
  </si>
  <si>
    <t xml:space="preserve">Враховуєм! - С141 - Не знайдено розрахунковий_листок для: ф003/o. 005313/2021 вiд 09.09.2021 Маслак С.В.
</t>
  </si>
  <si>
    <t xml:space="preserve">С143 - Враховано:  забезпечений на 100% : ф003/o. 005314/2021 вiд 09.09.2021 Кузнецька Т.Ф.
</t>
  </si>
  <si>
    <t xml:space="preserve">Не заповнено 'оперативне_втручання/втручання_за_КМПХО' для: ф003/o. 005321/2021 вiд 09.09.2021 Завідова Є.Є.
</t>
  </si>
  <si>
    <t xml:space="preserve">С252 - Враховано:  забезпечений на 100% : ф003/o. 005322/2021 вiд 09.09.2021 Бабанська О.О.
</t>
  </si>
  <si>
    <t xml:space="preserve">С278 - Враховано:  забезпечений на 100% : ф003/o. 005323/2021 вiд 09.09.2021 Хомацька Т.В.
</t>
  </si>
  <si>
    <t xml:space="preserve">С143 - Враховано:  забезпечений на 100% : ф003/o. 005324/2021 вiд 09.09.2021 Криса І.Л.
</t>
  </si>
  <si>
    <t xml:space="preserve">Не заповнено 'оперативне_втручання/втручання_за_КМПХО' для: ф003/o. 005325/2021 вiд 09.09.2021 Цюпко В.В.
</t>
  </si>
  <si>
    <t xml:space="preserve">С355 - Враховано:  забезпечений на 100% : ф003/o. 005328/2021 вiд 09.09.2021 Доменіковська Н.В.
</t>
  </si>
  <si>
    <t xml:space="preserve">С374 - Враховано:  забезпечений на 100% : ф003/o. 005329/2021 вiд 09.09.2021 Кулик О.Є.
</t>
  </si>
  <si>
    <t xml:space="preserve">С286 - Враховано:  забезпечений на 100% : ф003/o. 005330/2021 вiд 09.09.2021 Сухецька Ю.О.
</t>
  </si>
  <si>
    <t xml:space="preserve">С100 - Враховано:  забезпечений на 100% : ф003/o. 005331/2021 вiд 09.09.2021 Бобрик Н.А.
</t>
  </si>
  <si>
    <t xml:space="preserve">С56 - Враховано:  забезпечений на 100% : ф003/o. 005332/2021 вiд 10.09.2021 Кошелєва С.Ю.
</t>
  </si>
  <si>
    <t xml:space="preserve">Не заповнено 'оперативне_втручання/втручання_за_КМПХО' для: ф003/o. 005333/2021 вiд 10.09.2021 Ганиш Н.Б.
</t>
  </si>
  <si>
    <t xml:space="preserve">Не заповнено 'оперативне_втручання/втручання_за_КМПХО' для: ф003/o. 005334/2021 вiд 10.09.2021 Постольник Г.Г.
</t>
  </si>
  <si>
    <t xml:space="preserve">С229 - Враховано:  забезпечений на 100% : ф003/o. 005336/2021 вiд 10.09.2021 Назарова Г.
</t>
  </si>
  <si>
    <t xml:space="preserve">Не заповнено 'оперативне_втручання/втручання_за_КМПХО' для: ф003/o. 005337/2021 вiд 10.09.2021 Щербік В.Ф.
</t>
  </si>
  <si>
    <t xml:space="preserve">С229 - Враховано:  забезпечений на 100% : ф003/o. 005345/2021 вiд 13.09.2021 Олійник В.Н.
</t>
  </si>
  <si>
    <t xml:space="preserve">С180 - Враховано:  забезпечений на 100% : ф003/o. 005346/2021 вiд 13.09.2021 Польшин В.В.
</t>
  </si>
  <si>
    <t xml:space="preserve">Враховуєм! - С100 - Не знайдено розрахунковий_листок для: ф003/o. 005348/2021 вiд 13.09.2021 Кандаурова Л.В.
</t>
  </si>
  <si>
    <t xml:space="preserve">С265 - Враховано:  забезпечений на 100% : ф003/o. 005350/2021 вiд 13.09.2021 Котлярова Н.К.
</t>
  </si>
  <si>
    <t xml:space="preserve">С143 - Враховано:  забезпечений на 100% : ф003/o. 005351/2021 вiд 13.09.2021 Орлова О.І.
</t>
  </si>
  <si>
    <t xml:space="preserve">Враховуєм! - С297 - Не знайдено розрахунковий_листок для: ф003/o. 005352/2021 вiд 13.09.2021 Родичев О.А.
</t>
  </si>
  <si>
    <t xml:space="preserve">С376 - Враховано:  забезпечений на 100% : ф003/o. 005353/2021 вiд 13.09.2021 Ступа А.А.
</t>
  </si>
  <si>
    <t xml:space="preserve">С180 - Враховано:  забезпечений на 100% : ф003/o. 005354/2021 вiд 13.09.2021 Ярмак І.К.
</t>
  </si>
  <si>
    <t xml:space="preserve">С229 - Враховано:  забезпечений на 100% : ф003/o. 005357/2021 вiд 13.09.2021 Пархоменко О.К.
</t>
  </si>
  <si>
    <t xml:space="preserve">С376 - Враховано:  забезпечений на 100% : ф003/o. 005359/2021 вiд 13.09.2021 Щепкін О.В.
</t>
  </si>
  <si>
    <t xml:space="preserve">С281 - Враховано:  забезпечений на 100% : ф003/o. 005360/2021 вiд 13.09.2021 Коваленко Л.М.
</t>
  </si>
  <si>
    <t xml:space="preserve">С53 - Враховано:  забезпечений на 100% : ф003/o. 005362/2021 вiд 13.09.2021 Магамедов Г.Г.
</t>
  </si>
  <si>
    <t xml:space="preserve">С376 - Враховано:  забезпечений на 100% : ф003/o. 005361/2021 вiд 13.09.2021 Янченко А.Ю.
</t>
  </si>
  <si>
    <t xml:space="preserve">С100 - Враховано:  забезпечений на 100% : ф003/o. 005366/2021 вiд 13.09.2021 Смаляна Т.М.
</t>
  </si>
  <si>
    <t xml:space="preserve">Враховуєм! - С245 - Не знайдено розрахунковий_листок для: ф003/o. 005370/2021 вiд 13.09.2021 Димитраш Є.Ф.
</t>
  </si>
  <si>
    <t xml:space="preserve">С376 - Враховано:  забезпечений на 100% : ф003/o. 005373/2021 вiд 13.09.2021 Грох М.М.
</t>
  </si>
  <si>
    <t xml:space="preserve">Не заповнено 'оперативне_втручання/втручання_за_КМПХО' для: ф003/o. 005381/2021 вiд 13.09.2021 Джежела Є.Ю.
</t>
  </si>
  <si>
    <t xml:space="preserve">С376 - Враховано:  забезпечений на 100% : ф003/o. 005383/2021 вiд 13.09.2021 Кущ П.І.
</t>
  </si>
  <si>
    <t xml:space="preserve">С143 - Враховано:  забезпечений на 100% : ф003/o. 005385/2021 вiд 14.09.2021 Коробко С.Л.
</t>
  </si>
  <si>
    <t xml:space="preserve">С314 - Враховано:  забезпечений на 100% : ф003/o. 005386/2021 вiд 14.09.2021 Мазниченко А.А.
</t>
  </si>
  <si>
    <t xml:space="preserve">С62 - Враховано:  забезпечений на 100% : ф003/o. 005387/2021 вiд 14.09.2021 Дикан І.М.
</t>
  </si>
  <si>
    <t xml:space="preserve">С143 - Враховано:  забезпечений на 100% : ф003/o. 005388/2021 вiд 14.09.2021 Шумовський П.М.
</t>
  </si>
  <si>
    <t xml:space="preserve">С141 - Враховано:  забезпечений на 100% : ф003/o. 005389/2021 вiд 14.09.2021 Мороз С.П.
</t>
  </si>
  <si>
    <t xml:space="preserve">С382 - Враховано:  забезпечений на 100% : ф003/o. 005390/2021 вiд 14.09.2021 Петрушина Н.О.
</t>
  </si>
  <si>
    <t xml:space="preserve">Не заповнено 'оперативне_втручання/втручання_за_КМПХО' для: ф003/o. 005391/2021 вiд 14.09.2021 Матчак О.С.
</t>
  </si>
  <si>
    <t xml:space="preserve">С180 - Враховано:  забезпечений на 100% : ф003/o. 005392/2021 вiд 14.09.2021 Антонюк О.Р.
</t>
  </si>
  <si>
    <t xml:space="preserve">С81 - Враховано:  забезпечений на 100% : ф003/o. 005393/2021 вiд 14.09.2021 Валендюк С.Л.
</t>
  </si>
  <si>
    <t xml:space="preserve">С265 - Враховано:  забезпечений на 100% : ф003/o. 005394/2021 вiд 14.09.2021 Карпич Л.М.
</t>
  </si>
  <si>
    <t xml:space="preserve">С295 - Враховано:  забезпечений на 100% : ф003/o. 005395/2021 вiд 14.09.2021 Загорулько С.М.
</t>
  </si>
  <si>
    <t xml:space="preserve">С355 - Враховано:  забезпечений на 100% : ф003/o. 005396/2021 вiд 14.09.2021 Щербанюк В.В.
</t>
  </si>
  <si>
    <t xml:space="preserve">С281 - Враховано:  забезпечений на 100% : ф003/o. 005397/2021 вiд 14.09.2021 Михайлова Н.М.
</t>
  </si>
  <si>
    <t xml:space="preserve">С180 - Враховано:  забезпечений на 100% : ф003/o. 005398/2021 вiд 14.09.2021 Холодій П.С.
</t>
  </si>
  <si>
    <t xml:space="preserve">С356 - Враховано:  забезпечений на 100% : ф003/o. 005399/2021 вiд 14.09.2021 Кіжікіна Л.А.
</t>
  </si>
  <si>
    <t xml:space="preserve">С355 - Враховано:  забезпечений на 100% : ф003/o. 005400/2021 вiд 14.09.2021 Святненко Л.Г.
</t>
  </si>
  <si>
    <t xml:space="preserve">С265 - Враховано:  забезпечений на 100% : ф003/o. 005401/2021 вiд 14.09.2021 Адаменко Т.М.
</t>
  </si>
  <si>
    <t xml:space="preserve">С118 - Враховано:  забезпечений на 100% : ф003/o. 005402/2021 вiд 14.09.2021 Козлова Н.І.
</t>
  </si>
  <si>
    <t xml:space="preserve">Враховуєм! - С281 - Не знайдено розрахунковий_листок для: ф003/o. 005403/2021 вiд 14.09.2021 Дорогань Л.М.
</t>
  </si>
  <si>
    <t xml:space="preserve">С265 - Враховано:  забезпечений на 100% : ф003/o. 005406/2021 вiд 14.09.2021 Чичекова Г.С.
</t>
  </si>
  <si>
    <t xml:space="preserve">С304 - Враховано:  забезпечений на 100% : ф003/o. 005407/2021 вiд 14.09.2021 Разіна В.М.
</t>
  </si>
  <si>
    <t xml:space="preserve">С245 - Враховано:  забезпечений на 100% : ф003/o. 005408/2021 вiд 14.09.2021 Димніч С.П.
</t>
  </si>
  <si>
    <t xml:space="preserve">С143 - Враховано:  забезпечений на 100% : ф003/o. 005409/2021 вiд 14.09.2021 Якунькова М.В.
</t>
  </si>
  <si>
    <t xml:space="preserve">С382 - Враховано:  забезпечений на 100% : ф003/o. 005410/2021 вiд 14.09.2021 Грінько С.П.
</t>
  </si>
  <si>
    <t xml:space="preserve">Не заповнено 'оперативне_втручання/втручання_за_КМПХО' для: ф003/o. 005412/2021 вiд 14.09.2021 Татаров В.Б.
</t>
  </si>
  <si>
    <t xml:space="preserve">С4 - Враховано:  забезпечений на 100% : ф003/o. 005413/2021 вiд 14.09.2021 Пащук В.В.
</t>
  </si>
  <si>
    <t xml:space="preserve">С300 - Враховано:  забезпечений на 100% : ф003/o. 005419/2021 вiд 14.09.2021 Подковка О.В.
</t>
  </si>
  <si>
    <t xml:space="preserve">Не заповнено 'оперативне_втручання/втручання_за_КМПХО' для: ф003/o. 005421/2021 вiд 14.09.2021 Грінченко А.В.
</t>
  </si>
  <si>
    <t xml:space="preserve">С180 - Враховано:  забезпечений на 100% : ф003/o. 005422/2021 вiд 14.09.2021 Сидорчук В.А.
</t>
  </si>
  <si>
    <t xml:space="preserve">С106 - Враховано:  забезпечений на 100% : ф003/o. 005423/2021 вiд 15.09.2021 Кобець Н.А.
</t>
  </si>
  <si>
    <t xml:space="preserve">С355 - Враховано:  забезпечений на 100% : ф003/o. 005424/2021 вiд 15.09.2021 Гаєвська Г.М.
</t>
  </si>
  <si>
    <t xml:space="preserve">С143 - Враховано:  забезпечений на 100% : ф003/o. 005425/2021 вiд 15.09.2021 Бац О.С.
</t>
  </si>
  <si>
    <t xml:space="preserve">С143 - Враховано:  забезпечений на 100% : ф003/o. 005426/2021 вiд 15.09.2021 Козлов О.В.
</t>
  </si>
  <si>
    <t xml:space="preserve">С355 - Враховано:  забезпечений на 100% : ф003/o. 005427/2021 вiд 15.09.2021 Буря Ю.І.
</t>
  </si>
  <si>
    <t xml:space="preserve">С109 - Враховано:  забезпечений на 100% : ф003/o. 005428/2021 вiд 15.09.2021 Курдюмов В.В.
</t>
  </si>
  <si>
    <t xml:space="preserve">С313 - Враховано:  забезпечений на 100% : ф003/o. 005429/2021 вiд 15.09.2021 Проценко І.В.
</t>
  </si>
  <si>
    <t xml:space="preserve">Не заповнено 'оперативне_втручання/втручання_за_КМПХО' для: ф003/o. 005431/2021 вiд 15.09.2021 Демченко Н.І.
</t>
  </si>
  <si>
    <t xml:space="preserve">Не заповнено 'оперативне_втручання/втручання_за_КМПХО' для: ф003/o. 005433/2021 вiд 15.09.2021 Михеєва І.А.
</t>
  </si>
  <si>
    <t xml:space="preserve">Не заповнено 'оперативне_втручання/втручання_за_КМПХО' для: ф003/o. 005434/2021 вiд 15.09.2021 Стасюк В.Я.
</t>
  </si>
  <si>
    <t xml:space="preserve">Не заповнено 'оперативне_втручання/втручання_за_КМПХО' для: ф003/o. 005435/2021 вiд 15.09.2021 Збризький В.М.
</t>
  </si>
  <si>
    <t xml:space="preserve">С143 - Враховано:  забезпечений на 100% : ф003/o. 005437/2021 вiд 15.09.2021 Кибальник Р.А.
</t>
  </si>
  <si>
    <t xml:space="preserve">Враховуєм! - С245 - Не знайдено розрахунковий_листок для: ф003/o. 005438/2021 вiд 15.09.2021 Петров О.В.
</t>
  </si>
  <si>
    <t xml:space="preserve">Враховуєм! - С141 - Не знайдено розрахунковий_листок для: ф003/o. 005439/2021 вiд 15.09.2021 Воробей М.Д.
</t>
  </si>
  <si>
    <t xml:space="preserve">Не заповнено 'оперативне_втручання/втручання_за_КМПХО' для: ф003/o. 005440/2021 вiд 15.09.2021 Риков С.Б.
</t>
  </si>
  <si>
    <t xml:space="preserve">С382 - Враховано:  забезпечений на 100% : ф003/o. 005442/2021 вiд 15.09.2021 Васильчук В.М.
</t>
  </si>
  <si>
    <t xml:space="preserve">С250 - Враховано:  забезпечений на 100% : ф003/o. 005444/2021 вiд 15.09.2021 Деяк Ф.Ф.
</t>
  </si>
  <si>
    <t xml:space="preserve">С143 - Враховано:  забезпечений на 100% : ф003/o. 005445/2021 вiд 15.09.2021 Казміренко Ю.В.
</t>
  </si>
  <si>
    <t xml:space="preserve">С376 - Враховано:  забезпечений на 100% : ф003/o. 005447/2021 вiд 15.09.2021 Мамедова Р.В.
</t>
  </si>
  <si>
    <t xml:space="preserve">Не заповнено 'оперативне_втручання/втручання_за_КМПХО' для: ф003/o. 005448/2021 вiд 15.09.2021 Васько М.П.
</t>
  </si>
  <si>
    <t xml:space="preserve">С337 - Враховано:  забезпечений на 100% : ф003/o. 005451/2021 вiд 15.09.2021 Мікуленко Н.М.
</t>
  </si>
  <si>
    <t xml:space="preserve">Враховуєм! - С376 - Не знайдено розрахунковий_листок для: ф003/o. 005454/2021 вiд 15.09.2021 Возний М.Н.
</t>
  </si>
  <si>
    <t xml:space="preserve">Не заповнено 'оперативне_втручання/втручання_за_КМПХО' для: ф003/o. 005455/2021 вiд 15.09.2021 Максимів В.Є.
</t>
  </si>
  <si>
    <t xml:space="preserve">Враховуєм! - С133 - Не знайдено розрахунковий_листок для: ф003/o. 005456/2021 вiд 15.09.2021 Коломієць А.М.
</t>
  </si>
  <si>
    <t xml:space="preserve">С100 - Враховано:  забезпечений на 100% : ф003/o. 005457/2021 вiд 15.09.2021 Стрітович В.П.
</t>
  </si>
  <si>
    <t xml:space="preserve">С376 - Враховано:  забезпечений на 100% : ф003/o. 005462/2021 вiд 16.09.2021 Легкоступ В.М.
</t>
  </si>
  <si>
    <t xml:space="preserve">С382 - Враховано:  забезпечений на 100% : ф003/o. 005464/2021 вiд 16.09.2021 Жогова Н.Л.
</t>
  </si>
  <si>
    <t xml:space="preserve">Враховуєм! - С4 - Не знайдено розрахунковий_листок для: ф003/o. 005465/2021 вiд 16.09.2021 Сирко М.Є.
</t>
  </si>
  <si>
    <t xml:space="preserve">С300 - Враховано:  забезпечений на 100% : ф003/o. 005466/2021 вiд 16.09.2021 Ворона І.С.
</t>
  </si>
  <si>
    <t xml:space="preserve">С317 - Враховано:  забезпечений на 100% : ф003/o. 005467/2021 вiд 16.09.2021 Пічкуренко С.В.
</t>
  </si>
  <si>
    <t xml:space="preserve">С355 - Враховано:  забезпечений на 100% : ф003/o. 005468/2021 вiд 16.09.2021 Іщенко А.С.
</t>
  </si>
  <si>
    <t xml:space="preserve">С355 - Враховано:  забезпечений на 100% : ф003/o. 005469/2021 вiд 16.09.2021 Довгань Т.В.
</t>
  </si>
  <si>
    <t xml:space="preserve">Не заповнено 'оперативне_втручання/втручання_за_КМПХО' для: ф003/o. 005470/2021 вiд 16.09.2021 Пастушенко С.І.
</t>
  </si>
  <si>
    <t xml:space="preserve">С113 - Враховано:  забезпечений на 100% : ф003/o. 005472/2021 вiд 16.09.2021 Репетун П.М.
</t>
  </si>
  <si>
    <t xml:space="preserve">С382 - Враховано:  забезпечений на 100% : ф003/o. 005473/2021 вiд 16.09.2021 Петренко С.М.
</t>
  </si>
  <si>
    <t xml:space="preserve">С145 - Враховано:  забезпечений на 100% : ф003/o. 005474/2021 вiд 16.09.2021 Криса Л.О.
</t>
  </si>
  <si>
    <t xml:space="preserve">С62 - Враховано:  забезпечений на 100% : ф003/o. 005476/2021 вiд 16.09.2021 Перехрест Ю.Ю.
</t>
  </si>
  <si>
    <t xml:space="preserve">Не заповнено 'оперативне_втручання/втручання_за_КМПХО' для: ф003/o. 005479/2021 вiд 16.09.2021 Цюпко В.В.
</t>
  </si>
  <si>
    <t xml:space="preserve">С143 - Враховано:  забезпечений на 100% : ф003/o. 005483/2021 вiд 16.09.2021 Волинець В.В.
</t>
  </si>
  <si>
    <t xml:space="preserve">Не заповнено 'оперативне_втручання/втручання_за_КМПХО' для: ф003/o. 005484/2021 вiд 16.09.2021 Шевчук М.Є.
</t>
  </si>
  <si>
    <t xml:space="preserve">С120 - Враховано:  забезпечений на 100% : ф003/o. 005486/2021 вiд 16.09.2021 Коваль О.В.
</t>
  </si>
  <si>
    <t xml:space="preserve">С325 - Враховано:  забезпечений на 100% : ф003/o. 005487/2021 вiд 16.09.2021 Рог Н.М.
</t>
  </si>
  <si>
    <t xml:space="preserve">С382 - Враховано:  забезпечений на 100% : ф003/o. 005490/2021 вiд 16.09.2021 Мельничук М.С.
</t>
  </si>
  <si>
    <t xml:space="preserve">С55 - Враховано:  забезпечений на 100% : ф003/o. 005492/2021 вiд 17.09.2021 Кошелєва С.Ю.
</t>
  </si>
  <si>
    <t xml:space="preserve">С375 - Враховано:  забезпечений на 100% : ф003/o. 005493/2021 вiд 17.09.2021 Самсонкін В.М.
</t>
  </si>
  <si>
    <t xml:space="preserve">С100 - Враховано:  забезпечений на 100% : ф003/o. 005499/2021 вiд 17.09.2021 Большова О.В.
</t>
  </si>
  <si>
    <t xml:space="preserve">С352 - Враховано:  забезпечений на 100% : ф003/o. 005504/2021 вiд 17.09.2021 Сіроченко О.М.
</t>
  </si>
  <si>
    <t xml:space="preserve">С265 - Враховано:  забезпечений на 100% : ф003/o. 005506/2021 вiд 17.09.2021 Гузик М.М.
</t>
  </si>
  <si>
    <t xml:space="preserve">С38 - Враховано:  забезпечений на 100% : ф003/o. 005507/2021 вiд 18.09.2021 Ліксунов Д.О.
</t>
  </si>
  <si>
    <t xml:space="preserve">С356 - Враховано:  забезпечений на 100% : ф003/o. 005509/2021 вiд 20.09.2021 Приходько І.В.
</t>
  </si>
  <si>
    <t xml:space="preserve">С342 - Враховано:  забезпечений на 100% : ф003/o. 005510/2021 вiд 20.09.2021 Журавльов Ю.Є.
</t>
  </si>
  <si>
    <t xml:space="preserve">С371 - Враховано:  забезпечений на 100% : ф003/o. 005511/2021 вiд 20.09.2021 Толстіков М.О.
</t>
  </si>
  <si>
    <t xml:space="preserve">С180 - Враховано:  забезпечений на 100% : ф003/o. 005512/2021 вiд 20.09.2021 Чубін В.Ф.
</t>
  </si>
  <si>
    <t xml:space="preserve">С356 - Враховано:  забезпечений на 100% : ф003/o. 005514/2021 вiд 20.09.2021 Копилов М.М.
</t>
  </si>
  <si>
    <t xml:space="preserve">С371 - Враховано:  забезпечений на 100% : ф003/o. 005517/2021 вiд 20.09.2021 Грязнов В.О.
</t>
  </si>
  <si>
    <t xml:space="preserve">С138 - Враховано:  забезпечений на 100% : ф003/o. 005518/2021 вiд 20.09.2021 Вольф О.Л.
</t>
  </si>
  <si>
    <t xml:space="preserve">С355 - Враховано:  забезпечений на 100% : ф003/o. 005519/2021 вiд 20.09.2021 Павлючок М.О.
</t>
  </si>
  <si>
    <t xml:space="preserve">С143 - Враховано:  забезпечений на 100% : ф003/o. 005520/2021 вiд 20.09.2021 Бойчук Л.М.
</t>
  </si>
  <si>
    <t xml:space="preserve">С143 - Враховано:  забезпечений на 100% : ф003/o. 005521/2021 вiд 20.09.2021 Худолій І.П.
</t>
  </si>
  <si>
    <t xml:space="preserve">С180 - Враховано:  забезпечений на 100% : ф003/o. 005523/2021 вiд 20.09.2021 Олійник В.Н.
</t>
  </si>
  <si>
    <t xml:space="preserve">С89 - Враховано:  забезпечений на 100% : ф003/o. 005525/2021 вiд 20.09.2021 Ахмедов С.М.
</t>
  </si>
  <si>
    <t xml:space="preserve">С265 - Враховано:  забезпечений на 100% : ф003/o. 005532/2021 вiд 20.09.2021 Мубінова М.
</t>
  </si>
  <si>
    <t xml:space="preserve">С8 - Враховано:  забезпечений на 100% : ф003/o. 005536/2021 вiд 20.09.2021 Мельниченко О.П.
</t>
  </si>
  <si>
    <t xml:space="preserve">С81 - Враховано:  забезпечений на 100% : ф003/o. 005538/2021 вiд 20.09.2021 Ярош Д.О.
</t>
  </si>
  <si>
    <t xml:space="preserve">Враховуєм! - С277 - Не знайдено розрахунковий_листок для: ф003/o. 005539/2021 вiд 20.09.2021 Заболотна Т.В.
</t>
  </si>
  <si>
    <t xml:space="preserve">С249 - Враховано:  забезпечений на 100% : ф003/o. 005542/2021 вiд 20.09.2021 Ковтун В.В.
</t>
  </si>
  <si>
    <t xml:space="preserve">С45 - Враховано:  забезпечений на 100% : ф003/o. 005544/2021 вiд 20.09.2021 Добрянська Н.Ф.
</t>
  </si>
  <si>
    <t xml:space="preserve">Враховуєм! - С355 - Не знайдено розрахунковий_листок для: ф003/o. 005548/2021 вiд 20.09.2021 Шляхта О.В.
</t>
  </si>
  <si>
    <t xml:space="preserve">С314 - Враховано:  забезпечений на 100% : ф003/o. 005549/2021 вiд 20.09.2021 Головко І.В.
</t>
  </si>
  <si>
    <t xml:space="preserve">С100 - Враховано:  забезпечений на 100% : ф003/o. 005552/2021 вiд 20.09.2021 Євсєєв О.Т.
</t>
  </si>
  <si>
    <t xml:space="preserve">С337 - Враховано:  забезпечений на 100% : ф003/o. 005553/2021 вiд 20.09.2021 Легеза Р.І.
</t>
  </si>
  <si>
    <t xml:space="preserve">С378 - Враховано:  забезпечений на 100% : ф003/o. 005555/2021 вiд 20.09.2021 Мірошниченко Ю.І.
</t>
  </si>
  <si>
    <t xml:space="preserve">С265 - Враховано:  забезпечений на 100% : ф003/o. 005556/2021 вiд 20.09.2021 Бовкун В.Г.
</t>
  </si>
  <si>
    <t xml:space="preserve">С263 - Враховано:  забезпечений на 100% : ф003/o. 005558/2021 вiд 20.09.2021 Новак Н.В.
</t>
  </si>
  <si>
    <t xml:space="preserve">С91 - Враховано:  забезпечений на 100% : ф003/o. 005560/2021 вiд 20.09.2021 Жанталай Ю.О.
</t>
  </si>
  <si>
    <t xml:space="preserve">С288 - Враховано:  забезпечений на 100% : ф003/o. 005563/2021 вiд 20.09.2021 Цімбота Н.С.
</t>
  </si>
  <si>
    <t xml:space="preserve">С143 - Враховано:  забезпечений на 100% : ф003/o. 005564/2021 вiд 20.09.2021 Шатунова Л.Є.
</t>
  </si>
  <si>
    <t xml:space="preserve">С141 - Враховано:  забезпечений на 100% : ф003/o. 005567/2021 вiд 21.09.2021 Ануфрієва Н.І.
</t>
  </si>
  <si>
    <t xml:space="preserve">С356 - Враховано:  забезпечений на 100% : ф003/o. 005568/2021 вiд 21.09.2021 Фещенко Г.П.
</t>
  </si>
  <si>
    <t xml:space="preserve">С143 - Враховано:  забезпечений на 100% : ф003/o. 005570/2021 вiд 21.09.2021 Сорокопуд В.П.
</t>
  </si>
  <si>
    <t xml:space="preserve">С356 - Враховано:  забезпечений на 100% : ф003/o. 005573/2021 вiд 21.09.2021 Ткачук Н.В.
</t>
  </si>
  <si>
    <t xml:space="preserve">С356 - Враховано:  забезпечений на 100% : ф003/o. 005575/2021 вiд 21.09.2021 Радзімовський О.В.
</t>
  </si>
  <si>
    <t xml:space="preserve">С143 - Враховано:  забезпечений на 100% : ф003/o. 005578/2021 вiд 21.09.2021 Ібрагімов М.М.
</t>
  </si>
  <si>
    <t xml:space="preserve">С141 - Враховано:  забезпечений на 100% : ф003/o. 005581/2021 вiд 21.09.2021 Олексієнко В.Ю.
</t>
  </si>
  <si>
    <t xml:space="preserve">С382 - Враховано:  забезпечений на 100% : ф003/o. 005582/2021 вiд 21.09.2021 Боярський М.В.
</t>
  </si>
  <si>
    <t xml:space="preserve">С297 - Враховано:  забезпечений на 100% : ф003/o. 005583/2021 вiд 21.09.2021 Перепелкова О.В.
</t>
  </si>
  <si>
    <t xml:space="preserve">С245 - Враховано:  забезпечений на 100% : ф003/o. 005585/2021 вiд 21.09.2021 Сас О.В.
</t>
  </si>
  <si>
    <t xml:space="preserve">С356 - Враховано:  забезпечений на 100% : ф003/o. 005587/2021 вiд 21.09.2021 Багірова З.Б.
</t>
  </si>
  <si>
    <t xml:space="preserve">Враховуєм! - С355 - Не знайдено розрахунковий_листок для: ф003/o. 005591/2021 вiд 21.09.2021 Олійник О.М.
</t>
  </si>
  <si>
    <t xml:space="preserve">С249 - Враховано:  забезпечений на 100% : ф003/o. 005597/2021 вiд 21.09.2021 Копайло К.В.
</t>
  </si>
  <si>
    <t xml:space="preserve">С265 - Враховано:  забезпечений на 100% : ф003/o. 005598/2021 вiд 21.09.2021 Лямпук Л.О.
</t>
  </si>
  <si>
    <t xml:space="preserve">С265 - Враховано:  забезпечений на 100% : ф003/o. 005599/2021 вiд 21.09.2021 Горбань О.І.
</t>
  </si>
  <si>
    <t xml:space="preserve">С288 - Враховано:  забезпечений на 100% : ф003/o. 005600/2021 вiд 21.09.2021 Музика Є.В.
</t>
  </si>
  <si>
    <t xml:space="preserve">Не заповнено 'оперативне_втручання/втручання_за_КМПХО' для: ф003/o. 005603/2021 вiд 22.09.2021 Даниленко Т.І.
</t>
  </si>
  <si>
    <t xml:space="preserve">С143 - Враховано:  забезпечений на 100% : ф003/o. 005605/2021 вiд 22.09.2021 Мазко Т.В.
</t>
  </si>
  <si>
    <t xml:space="preserve">С143 - Враховано:  забезпечений на 100% : ф003/o. 005606/2021 вiд 22.09.2021 Ковальчук У.К.
</t>
  </si>
  <si>
    <t xml:space="preserve">С143 - Враховано:  забезпечений на 100% : ф003/o. 005607/2021 вiд 22.09.2021 Бережна В.Ф.
</t>
  </si>
  <si>
    <t xml:space="preserve">С373 - Враховано:  забезпечений на 100% : ф003/o. 005610/2021 вiд 22.09.2021 Іванов А.Л.
</t>
  </si>
  <si>
    <t xml:space="preserve">С356 - Враховано:  забезпечений на 100% : ф003/o. 005612/2021 вiд 22.09.2021 Самчук Л.В.
</t>
  </si>
  <si>
    <t xml:space="preserve">Не заповнено 'оперативне_втручання/втручання_за_КМПХО' для: ф003/o. 005613/2021 вiд 22.09.2021 Коваль І.М.
</t>
  </si>
  <si>
    <t xml:space="preserve">С143 - Враховано:  забезпечений на 100% : ф003/o. 005615/2021 вiд 22.09.2021 Карпенко А.В.
</t>
  </si>
  <si>
    <t xml:space="preserve">Не заповнено 'оперативне_втручання/втручання_за_КМПХО' для: ф003/o. 005616/2021 вiд 22.09.2021 Васько М.П.
</t>
  </si>
  <si>
    <t xml:space="preserve">С337 - Враховано:  забезпечений на 100% : ф003/o. 005618/2021 вiд 22.09.2021 Подолян О.Г.
</t>
  </si>
  <si>
    <t xml:space="preserve">С392 - Враховано:  забезпечений на 100% : ф003/o. 005622/2021 вiд 22.09.2021 Завгородня Д.О.
</t>
  </si>
  <si>
    <t xml:space="preserve">Враховуєм! - С355 - Не знайдено розрахунковий_листок для: ф003/o. 005623/2021 вiд 22.09.2021 Мариненко А.С.
</t>
  </si>
  <si>
    <t xml:space="preserve">Не заповнено 'оперативне_втручання/втручання_за_КМПХО' для: ф003/o. 005625/2021 вiд 22.09.2021 Бєлов В.В.
</t>
  </si>
  <si>
    <t xml:space="preserve">Не заповнено 'оперативне_втручання/втручання_за_КМПХО' для: ф003/o. 005627/2021 вiд 22.09.2021 Войтухова Л.С.
</t>
  </si>
  <si>
    <t xml:space="preserve">С281 - Враховано:  забезпечений на 100% : ф003/o. 005628/2021 вiд 22.09.2021 Плескач Т.О.
</t>
  </si>
  <si>
    <t xml:space="preserve">С100 - Враховано:  забезпечений на 100% : ф003/o. 005629/2021 вiд 22.09.2021 Сендзюк М.Я.
</t>
  </si>
  <si>
    <t xml:space="preserve">С355 - Враховано:  забезпечений на 100% : ф003/o. 005634/2021 вiд 23.09.2021 Шостак М.М.
</t>
  </si>
  <si>
    <t xml:space="preserve">Не заповнено 'оперативне_втручання/втручання_за_КМПХО' для: ф003/o. 005637/2021 вiд 23.09.2021 Вечеря Н.А.
</t>
  </si>
  <si>
    <t xml:space="preserve">Не заповнено 'оперативне_втручання/втручання_за_КМПХО' для: ф003/o. 005639/2021 вiд 23.09.2021 Пастушенко С.І.
</t>
  </si>
  <si>
    <t xml:space="preserve">Враховуєм! - С247 - Не знайдено розрахунковий_листок для: ф003/o. 005641/2021 вiд 23.09.2021 Бойко В.О.
</t>
  </si>
  <si>
    <t xml:space="preserve">С143 - Враховано:  забезпечений на 100% : ф003/o. 005642/2021 вiд 23.09.2021 Вітун І.І.
</t>
  </si>
  <si>
    <t xml:space="preserve">С143 - Враховано:  забезпечений на 100% : ф003/o. 005643/2021 вiд 23.09.2021 Чорній Н.А.
</t>
  </si>
  <si>
    <t xml:space="preserve">С355 - Враховано:  забезпечений на 100% : ф003/o. 005644/2021 вiд 23.09.2021 Сорокіна Г.О.
</t>
  </si>
  <si>
    <t xml:space="preserve">С245 - Враховано:  забезпечений на 100% : ф003/o. 005646/2021 вiд 23.09.2021 Андрюк В.С.
</t>
  </si>
  <si>
    <t xml:space="preserve">Не заповнено 'оперативне_втручання/втручання_за_КМПХО' для: ф003/o. 005650/2021 вiд 24.09.2021 Ганиш Н.Б.
</t>
  </si>
  <si>
    <t xml:space="preserve">С265 - Враховано:  забезпечений на 100% : ф003/o. 005653/2021 вiд 24.09.2021 Овечкіна Н.А.
</t>
  </si>
  <si>
    <t xml:space="preserve">С181 - Враховано:  забезпечений на 100% : ф003/o. 005656/2021 вiд 24.09.2021 Паращук М.М.
</t>
  </si>
  <si>
    <t xml:space="preserve">С356 - Враховано:  забезпечений на 100% : ф003/o. 005663/2021 вiд 27.09.2021 Бородюк О.І.
</t>
  </si>
  <si>
    <t xml:space="preserve">С143 - Враховано:  забезпечений на 100% : ф003/o. 005664/2021 вiд 27.09.2021 Пільчевський В.П.
</t>
  </si>
  <si>
    <t xml:space="preserve">С355 - Враховано:  забезпечений на 100% : ф003/o. 005668/2021 вiд 27.09.2021 Потіхонько Д.Є.
</t>
  </si>
  <si>
    <t xml:space="preserve">С265 - Враховано:  забезпечений на 100% : ф003/o. 005670/2021 вiд 27.09.2021 Вовковіцький А.П.
</t>
  </si>
  <si>
    <t xml:space="preserve">С267 - Враховано:  забезпечений на 100% : ф003/o. 005676/2021 вiд 27.09.2021 Вадімова Л.Д.
</t>
  </si>
  <si>
    <t xml:space="preserve">С143 - Враховано:  забезпечений на 100% : ф003/o. 005681/2021 вiд 27.09.2021 Квашнін П.Г.
</t>
  </si>
  <si>
    <t xml:space="preserve">С390 - Враховано:  забезпечений на 100% : ф003/o. 005691/2021 вiд 27.09.2021 Костюшко О.В.
</t>
  </si>
  <si>
    <t xml:space="preserve">С138 - Враховано:  забезпечений на 100% : ф003/o. 005692/2021 вiд 27.09.2021 Жупан В.О.
</t>
  </si>
  <si>
    <t xml:space="preserve">Не заповнено 'оперативне_втручання/втручання_за_КМПХО' для: ф003/o. 005698/2021 вiд 27.09.2021 Ярошевський О.Ю.
</t>
  </si>
  <si>
    <t xml:space="preserve">С355 - Враховано:  забезпечений на 100% : ф003/o. 005699/2021 вiд 27.09.2021 Глинський А.С.
</t>
  </si>
  <si>
    <t xml:space="preserve">С143 - Враховано:  забезпечений на 100% : ф003/o. 005700/2021 вiд 27.09.2021 Пліш В.І.
</t>
  </si>
  <si>
    <t xml:space="preserve">С138 - Враховано:  забезпечений на 100% : ф003/o. 005703/2021 вiд 27.09.2021 Алієв А.М.
</t>
  </si>
  <si>
    <t xml:space="preserve">Не заповнено 'оперативне_втручання/втручання_за_КМПХО' для: ф003/o. 005710/2021 вiд 27.09.2021 Чухальов М.М.
</t>
  </si>
  <si>
    <t xml:space="preserve">С143 - Враховано:  забезпечений на 100% : ф003/o. 005714/2021 вiд 27.09.2021 Колесник І.Й.
</t>
  </si>
  <si>
    <t xml:space="preserve">С141 - Враховано:  забезпечений на 100% : ф003/o. 005718/2021 вiд 28.09.2021 Усік К.В.
</t>
  </si>
  <si>
    <t xml:space="preserve">С355 - Враховано:  забезпечений на 100% : ф003/o. 005719/2021 вiд 28.09.2021 Кондратова Ю.Ю.
</t>
  </si>
  <si>
    <t xml:space="preserve">С144 - Враховано:  забезпечений на 100% : ф003/o. 005724/2021 вiд 28.09.2021 Кириленко В.В.
</t>
  </si>
  <si>
    <t xml:space="preserve">Не заповнено 'оперативне_втручання/втручання_за_КМПХО' для: ф003/o. 005726/2021 вiд 28.09.2021 Матчак О.С.
</t>
  </si>
  <si>
    <t xml:space="preserve">С141 - Враховано:  забезпечений на 100% : ф003/o. 005727/2021 вiд 28.09.2021 Воробей М.Д.
</t>
  </si>
  <si>
    <t xml:space="preserve">С143 - Враховано:  забезпечений на 100% : ф003/o. 005728/2021 вiд 28.09.2021 Сарожинська І.С.
</t>
  </si>
  <si>
    <t xml:space="preserve">Враховуєм! - С355 - Не знайдено розрахунковий_листок для: ф003/o. 005735/2021 вiд 28.09.2021 Зухар Г.М.
</t>
  </si>
  <si>
    <t xml:space="preserve">Не заповнено 'оперативне_втручання/втручання_за_КМПХО' для: ф003/o. 005737/2021 вiд 28.09.2021 Приймак Н.В.
</t>
  </si>
  <si>
    <t xml:space="preserve">С355 - Враховано:  забезпечений на 100% : ф003/o. 005739/2021 вiд 28.09.2021 Добуш І.М.
</t>
  </si>
  <si>
    <t xml:space="preserve">Не заповнено 'оперативне_втручання/втручання_за_КМПХО' для: ф003/o. 005741/2021 вiд 28.09.2021 Войтухова Л.С.
</t>
  </si>
  <si>
    <t xml:space="preserve">С314 - Враховано:  забезпечений на 100% : ф003/o. 005752/2021 вiд 29.09.2021 Євсєєва Н.Є.
</t>
  </si>
  <si>
    <t xml:space="preserve">Не заповнено 'оперативне_втручання/втручання_за_КМПХО' для: ф003/o. 005758/2021 вiд 29.09.2021 Постольник Г.Г.
</t>
  </si>
  <si>
    <t xml:space="preserve">С143 - Враховано:  забезпечений на 100% : ф003/o. 005770/2021 вiд 29.09.2021 Сарожинська І.С.
</t>
  </si>
  <si>
    <t xml:space="preserve">Враховуєм! - С355 - Не знайдено розрахунковий_листок для: ф003/o. 005772/2021 вiд 29.09.2021 Денисенко О.О.
</t>
  </si>
  <si>
    <t xml:space="preserve">С245 - Враховано:  забезпечений на 100% : ф003/o. 005775/2021 вiд 29.09.2021 Лежак М.П.
</t>
  </si>
  <si>
    <t xml:space="preserve">С143 - Враховано:  забезпечений на 100% : ф003/o. 005776/2021 вiд 29.09.2021 Ставицька Л.Є.
</t>
  </si>
  <si>
    <t xml:space="preserve">Не заповнено 'оперативне_втручання/втручання_за_КМПХО' для: ф003/o. 005778/2021 вiд 29.09.2021 Бєлов В.В.
</t>
  </si>
  <si>
    <t xml:space="preserve">Не заповнено 'оперативне_втручання/втручання_за_КМПХО' для: ф003/o. 005793/2021 вiд 30.09.2021 Цюпко В.В.
</t>
  </si>
  <si>
    <t>Надано у вересні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</si>
</sst>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₴&quot;_-;\-* #,##0.00\ &quot;₴&quot;_-;_-* &quot;-&quot;??\ &quot;₴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rgb="FF000000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thin"/>
      <top style="thin"/>
      <bottom style="medium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>
        <color indexed="8"/>
      </top>
      <bottom style="thin"/>
    </border>
    <border>
      <left/>
      <right style="thin"/>
      <top style="thin"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>
      <alignment horizontal="right" vertical="center"/>
      <protection/>
    </xf>
    <xf numFmtId="0" fontId="3" fillId="0" borderId="0">
      <alignment horizontal="left" vertical="center"/>
      <protection/>
    </xf>
  </cellStyleXfs>
  <cellXfs count="34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3" fontId="4" fillId="0" borderId="1" xfId="21" applyNumberFormat="1" applyFont="1" applyFill="1" applyBorder="1" applyAlignment="1">
      <alignment horizontal="center" vertical="center" wrapText="1"/>
      <protection/>
    </xf>
    <xf numFmtId="0" fontId="7" fillId="0" borderId="2" xfId="0" applyFont="1" applyBorder="1" applyAlignment="1">
      <alignment vertical="center"/>
    </xf>
    <xf numFmtId="0" fontId="2" fillId="2" borderId="3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Fill="1"/>
    <xf numFmtId="3" fontId="6" fillId="0" borderId="0" xfId="0" applyNumberFormat="1" applyFont="1"/>
    <xf numFmtId="164" fontId="2" fillId="2" borderId="4" xfId="2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3" fontId="4" fillId="0" borderId="5" xfId="21" applyNumberFormat="1" applyFont="1" applyFill="1" applyBorder="1" applyAlignment="1">
      <alignment horizontal="center" vertical="center" wrapText="1"/>
      <protection/>
    </xf>
    <xf numFmtId="0" fontId="2" fillId="0" borderId="6" xfId="0" applyFont="1" applyFill="1" applyBorder="1" applyAlignment="1">
      <alignment horizontal="left" vertical="center" wrapText="1"/>
    </xf>
    <xf numFmtId="3" fontId="4" fillId="0" borderId="6" xfId="21" applyNumberFormat="1" applyFont="1" applyFill="1" applyBorder="1" applyAlignment="1">
      <alignment horizontal="center" vertical="center" wrapText="1"/>
      <protection/>
    </xf>
    <xf numFmtId="3" fontId="8" fillId="0" borderId="2" xfId="0" applyNumberFormat="1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0" borderId="8" xfId="0" applyFont="1" applyFill="1" applyBorder="1" applyAlignment="1">
      <alignment horizontal="left" vertical="center" wrapText="1"/>
    </xf>
    <xf numFmtId="3" fontId="4" fillId="0" borderId="8" xfId="21" applyNumberFormat="1" applyFont="1" applyFill="1" applyBorder="1" applyAlignment="1">
      <alignment horizontal="center" vertical="center" wrapText="1"/>
      <protection/>
    </xf>
    <xf numFmtId="0" fontId="2" fillId="0" borderId="2" xfId="0" applyFont="1" applyFill="1" applyBorder="1" applyAlignment="1">
      <alignment horizontal="left" vertical="center" wrapText="1"/>
    </xf>
    <xf numFmtId="3" fontId="4" fillId="0" borderId="2" xfId="21" applyNumberFormat="1" applyFont="1" applyFill="1" applyBorder="1" applyAlignment="1">
      <alignment horizontal="center" vertical="center" wrapText="1"/>
      <protection/>
    </xf>
    <xf numFmtId="0" fontId="2" fillId="0" borderId="3" xfId="0" applyFont="1" applyFill="1" applyBorder="1" applyAlignment="1">
      <alignment horizontal="left" vertical="center" wrapText="1"/>
    </xf>
    <xf numFmtId="3" fontId="4" fillId="0" borderId="3" xfId="21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3" fontId="4" fillId="0" borderId="9" xfId="21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2" fillId="0" borderId="8" xfId="0" applyNumberFormat="1" applyFont="1" applyFill="1" applyBorder="1" applyAlignment="1">
      <alignment horizontal="center" vertical="center" textRotation="90" wrapText="1"/>
    </xf>
    <xf numFmtId="3" fontId="2" fillId="0" borderId="13" xfId="0" applyNumberFormat="1" applyFont="1" applyFill="1" applyBorder="1" applyAlignment="1">
      <alignment horizontal="center" vertical="center" textRotation="90" wrapText="1"/>
    </xf>
    <xf numFmtId="3" fontId="2" fillId="0" borderId="9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" xfId="20"/>
    <cellStyle name="S6" xfId="21"/>
    <cellStyle name="S5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34"/>
  <sheetViews>
    <sheetView tabSelected="1" workbookViewId="0" topLeftCell="A1138">
      <selection activeCell="D1331" sqref="D1331"/>
    </sheetView>
  </sheetViews>
  <sheetFormatPr defaultColWidth="9.140625" defaultRowHeight="15"/>
  <cols>
    <col min="1" max="1" width="70.7109375" style="0" customWidth="1"/>
    <col min="2" max="2" width="21.57421875" style="16" customWidth="1"/>
  </cols>
  <sheetData>
    <row r="1" spans="1:2" ht="30" customHeight="1">
      <c r="A1" s="33" t="s">
        <v>446</v>
      </c>
      <c r="B1" s="28" t="s">
        <v>902</v>
      </c>
    </row>
    <row r="2" spans="1:2" ht="30" customHeight="1">
      <c r="A2" s="33"/>
      <c r="B2" s="30" t="s">
        <v>0</v>
      </c>
    </row>
    <row r="3" spans="1:2" ht="15">
      <c r="A3" s="33"/>
      <c r="B3" s="31"/>
    </row>
    <row r="4" spans="1:2" ht="154.15" customHeight="1" thickBot="1">
      <c r="A4" s="33"/>
      <c r="B4" s="32"/>
    </row>
    <row r="5" spans="1:2" ht="25.5">
      <c r="A5" s="19" t="s">
        <v>1</v>
      </c>
      <c r="B5" s="20">
        <f aca="true" t="shared" si="0" ref="B5">B6+B7</f>
        <v>0</v>
      </c>
    </row>
    <row r="6" spans="1:2" ht="15">
      <c r="A6" s="1" t="s">
        <v>2</v>
      </c>
      <c r="B6" s="2">
        <v>0</v>
      </c>
    </row>
    <row r="7" spans="1:2" ht="15.75" thickBot="1">
      <c r="A7" s="1" t="s">
        <v>3</v>
      </c>
      <c r="B7" s="22">
        <v>0</v>
      </c>
    </row>
    <row r="8" spans="1:2" ht="25.5">
      <c r="A8" s="19" t="s">
        <v>4</v>
      </c>
      <c r="B8" s="20">
        <f aca="true" t="shared" si="1" ref="B8">B9+B10</f>
        <v>0</v>
      </c>
    </row>
    <row r="9" spans="1:2" ht="15">
      <c r="A9" s="1" t="s">
        <v>2</v>
      </c>
      <c r="B9" s="2">
        <v>0</v>
      </c>
    </row>
    <row r="10" spans="1:2" ht="15.75" thickBot="1">
      <c r="A10" s="1" t="s">
        <v>3</v>
      </c>
      <c r="B10" s="22">
        <v>0</v>
      </c>
    </row>
    <row r="11" spans="1:2" ht="38.25">
      <c r="A11" s="23" t="s">
        <v>5</v>
      </c>
      <c r="B11" s="24">
        <f aca="true" t="shared" si="2" ref="B11">B12+B13</f>
        <v>1</v>
      </c>
    </row>
    <row r="12" spans="1:2" ht="15">
      <c r="A12" s="1" t="s">
        <v>2</v>
      </c>
      <c r="B12" s="2">
        <v>0</v>
      </c>
    </row>
    <row r="13" spans="1:2" ht="15.75" thickBot="1">
      <c r="A13" s="17" t="s">
        <v>3</v>
      </c>
      <c r="B13" s="18">
        <v>1</v>
      </c>
    </row>
    <row r="14" spans="1:2" ht="15">
      <c r="A14" s="19" t="s">
        <v>6</v>
      </c>
      <c r="B14" s="20">
        <f aca="true" t="shared" si="3" ref="B14">B15+B16</f>
        <v>11</v>
      </c>
    </row>
    <row r="15" spans="1:2" ht="15">
      <c r="A15" s="1" t="s">
        <v>2</v>
      </c>
      <c r="B15" s="2">
        <v>2</v>
      </c>
    </row>
    <row r="16" spans="1:2" ht="15.75" thickBot="1">
      <c r="A16" s="21" t="s">
        <v>3</v>
      </c>
      <c r="B16" s="22">
        <v>9</v>
      </c>
    </row>
    <row r="17" spans="1:2" ht="25.5">
      <c r="A17" s="23" t="s">
        <v>7</v>
      </c>
      <c r="B17" s="24">
        <f aca="true" t="shared" si="4" ref="B17">B18+B19</f>
        <v>0</v>
      </c>
    </row>
    <row r="18" spans="1:2" ht="15">
      <c r="A18" s="1" t="s">
        <v>2</v>
      </c>
      <c r="B18" s="2">
        <v>0</v>
      </c>
    </row>
    <row r="19" spans="1:2" ht="15.75" thickBot="1">
      <c r="A19" s="17" t="s">
        <v>3</v>
      </c>
      <c r="B19" s="18">
        <v>0</v>
      </c>
    </row>
    <row r="20" spans="1:2" ht="15">
      <c r="A20" s="19" t="s">
        <v>8</v>
      </c>
      <c r="B20" s="20">
        <f aca="true" t="shared" si="5" ref="B20">B21+B22</f>
        <v>0</v>
      </c>
    </row>
    <row r="21" spans="1:2" ht="15">
      <c r="A21" s="1" t="s">
        <v>2</v>
      </c>
      <c r="B21" s="2">
        <v>0</v>
      </c>
    </row>
    <row r="22" spans="1:2" ht="15.75" thickBot="1">
      <c r="A22" s="21" t="s">
        <v>3</v>
      </c>
      <c r="B22" s="22">
        <v>0</v>
      </c>
    </row>
    <row r="23" spans="1:2" ht="15">
      <c r="A23" s="23" t="s">
        <v>9</v>
      </c>
      <c r="B23" s="24">
        <f aca="true" t="shared" si="6" ref="B23">B24+B25</f>
        <v>2</v>
      </c>
    </row>
    <row r="24" spans="1:2" ht="15">
      <c r="A24" s="1" t="s">
        <v>2</v>
      </c>
      <c r="B24" s="2">
        <v>1</v>
      </c>
    </row>
    <row r="25" spans="1:2" ht="15.75" thickBot="1">
      <c r="A25" s="17" t="s">
        <v>3</v>
      </c>
      <c r="B25" s="18">
        <v>1</v>
      </c>
    </row>
    <row r="26" spans="1:2" ht="15">
      <c r="A26" s="19" t="s">
        <v>10</v>
      </c>
      <c r="B26" s="20">
        <f aca="true" t="shared" si="7" ref="B26">B27+B28</f>
        <v>3</v>
      </c>
    </row>
    <row r="27" spans="1:2" ht="15">
      <c r="A27" s="1" t="s">
        <v>2</v>
      </c>
      <c r="B27" s="2">
        <v>1</v>
      </c>
    </row>
    <row r="28" spans="1:2" ht="15.75" thickBot="1">
      <c r="A28" s="21" t="s">
        <v>3</v>
      </c>
      <c r="B28" s="22">
        <v>2</v>
      </c>
    </row>
    <row r="29" spans="1:2" ht="15">
      <c r="A29" s="23" t="s">
        <v>11</v>
      </c>
      <c r="B29" s="24">
        <f aca="true" t="shared" si="8" ref="B29">B30+B31</f>
        <v>0</v>
      </c>
    </row>
    <row r="30" spans="1:2" ht="15">
      <c r="A30" s="1" t="s">
        <v>2</v>
      </c>
      <c r="B30" s="2">
        <v>0</v>
      </c>
    </row>
    <row r="31" spans="1:2" ht="15.75" thickBot="1">
      <c r="A31" s="17" t="s">
        <v>3</v>
      </c>
      <c r="B31" s="18">
        <v>0</v>
      </c>
    </row>
    <row r="32" spans="1:2" ht="15">
      <c r="A32" s="19" t="s">
        <v>12</v>
      </c>
      <c r="B32" s="20">
        <f aca="true" t="shared" si="9" ref="B32">B33+B34</f>
        <v>1</v>
      </c>
    </row>
    <row r="33" spans="1:2" ht="15">
      <c r="A33" s="1" t="s">
        <v>2</v>
      </c>
      <c r="B33" s="2">
        <v>0</v>
      </c>
    </row>
    <row r="34" spans="1:2" ht="15.75" thickBot="1">
      <c r="A34" s="21" t="s">
        <v>3</v>
      </c>
      <c r="B34" s="22">
        <v>1</v>
      </c>
    </row>
    <row r="35" spans="1:2" ht="25.5">
      <c r="A35" s="23" t="s">
        <v>13</v>
      </c>
      <c r="B35" s="24">
        <f aca="true" t="shared" si="10" ref="B35">B36+B37</f>
        <v>0</v>
      </c>
    </row>
    <row r="36" spans="1:2" ht="15">
      <c r="A36" s="1" t="s">
        <v>2</v>
      </c>
      <c r="B36" s="2">
        <v>0</v>
      </c>
    </row>
    <row r="37" spans="1:2" ht="15.75" thickBot="1">
      <c r="A37" s="17" t="s">
        <v>3</v>
      </c>
      <c r="B37" s="18">
        <v>0</v>
      </c>
    </row>
    <row r="38" spans="1:2" ht="25.5">
      <c r="A38" s="19" t="s">
        <v>14</v>
      </c>
      <c r="B38" s="20">
        <f aca="true" t="shared" si="11" ref="B38">B39+B40</f>
        <v>0</v>
      </c>
    </row>
    <row r="39" spans="1:2" ht="15">
      <c r="A39" s="1" t="s">
        <v>2</v>
      </c>
      <c r="B39" s="2">
        <v>0</v>
      </c>
    </row>
    <row r="40" spans="1:2" ht="15.75" thickBot="1">
      <c r="A40" s="21" t="s">
        <v>3</v>
      </c>
      <c r="B40" s="22">
        <v>0</v>
      </c>
    </row>
    <row r="41" spans="1:2" ht="15">
      <c r="A41" s="23" t="s">
        <v>15</v>
      </c>
      <c r="B41" s="24">
        <f aca="true" t="shared" si="12" ref="B41">B42+B43</f>
        <v>1</v>
      </c>
    </row>
    <row r="42" spans="1:2" ht="15">
      <c r="A42" s="1" t="s">
        <v>2</v>
      </c>
      <c r="B42" s="2">
        <v>0</v>
      </c>
    </row>
    <row r="43" spans="1:2" ht="15.75" thickBot="1">
      <c r="A43" s="17" t="s">
        <v>3</v>
      </c>
      <c r="B43" s="18">
        <v>1</v>
      </c>
    </row>
    <row r="44" spans="1:2" ht="25.5">
      <c r="A44" s="19" t="s">
        <v>16</v>
      </c>
      <c r="B44" s="20">
        <f aca="true" t="shared" si="13" ref="B44">B45+B46</f>
        <v>0</v>
      </c>
    </row>
    <row r="45" spans="1:2" ht="15">
      <c r="A45" s="1" t="s">
        <v>2</v>
      </c>
      <c r="B45" s="2">
        <v>0</v>
      </c>
    </row>
    <row r="46" spans="1:2" ht="15.75" thickBot="1">
      <c r="A46" s="21" t="s">
        <v>3</v>
      </c>
      <c r="B46" s="22">
        <v>0</v>
      </c>
    </row>
    <row r="47" spans="1:2" ht="191.25">
      <c r="A47" s="23" t="s">
        <v>17</v>
      </c>
      <c r="B47" s="24">
        <f aca="true" t="shared" si="14" ref="B47">B48+B49</f>
        <v>6</v>
      </c>
    </row>
    <row r="48" spans="1:2" ht="15">
      <c r="A48" s="1" t="s">
        <v>2</v>
      </c>
      <c r="B48" s="2">
        <v>3</v>
      </c>
    </row>
    <row r="49" spans="1:2" ht="15.75" thickBot="1">
      <c r="A49" s="17" t="s">
        <v>3</v>
      </c>
      <c r="B49" s="18">
        <v>3</v>
      </c>
    </row>
    <row r="50" spans="1:2" ht="38.25">
      <c r="A50" s="19" t="s">
        <v>18</v>
      </c>
      <c r="B50" s="20">
        <f aca="true" t="shared" si="15" ref="B50">B51+B52</f>
        <v>0</v>
      </c>
    </row>
    <row r="51" spans="1:2" ht="15">
      <c r="A51" s="1" t="s">
        <v>2</v>
      </c>
      <c r="B51" s="2">
        <v>0</v>
      </c>
    </row>
    <row r="52" spans="1:2" ht="15.75" thickBot="1">
      <c r="A52" s="21" t="s">
        <v>3</v>
      </c>
      <c r="B52" s="22">
        <v>0</v>
      </c>
    </row>
    <row r="53" spans="1:2" ht="38.25">
      <c r="A53" s="23" t="s">
        <v>19</v>
      </c>
      <c r="B53" s="24">
        <f aca="true" t="shared" si="16" ref="B53">B54+B55</f>
        <v>5</v>
      </c>
    </row>
    <row r="54" spans="1:2" ht="15">
      <c r="A54" s="1" t="s">
        <v>2</v>
      </c>
      <c r="B54" s="2">
        <v>2</v>
      </c>
    </row>
    <row r="55" spans="1:2" ht="15.75" thickBot="1">
      <c r="A55" s="17" t="s">
        <v>3</v>
      </c>
      <c r="B55" s="18">
        <v>3</v>
      </c>
    </row>
    <row r="56" spans="1:2" ht="51">
      <c r="A56" s="19" t="s">
        <v>20</v>
      </c>
      <c r="B56" s="20">
        <f aca="true" t="shared" si="17" ref="B56">B57+B58</f>
        <v>7</v>
      </c>
    </row>
    <row r="57" spans="1:2" ht="15">
      <c r="A57" s="1" t="s">
        <v>2</v>
      </c>
      <c r="B57" s="2">
        <v>1</v>
      </c>
    </row>
    <row r="58" spans="1:2" ht="15.75" thickBot="1">
      <c r="A58" s="21" t="s">
        <v>3</v>
      </c>
      <c r="B58" s="22">
        <v>6</v>
      </c>
    </row>
    <row r="59" spans="1:2" ht="25.5">
      <c r="A59" s="23" t="s">
        <v>21</v>
      </c>
      <c r="B59" s="24">
        <f aca="true" t="shared" si="18" ref="B59">B60+B61</f>
        <v>2</v>
      </c>
    </row>
    <row r="60" spans="1:2" ht="15">
      <c r="A60" s="1" t="s">
        <v>2</v>
      </c>
      <c r="B60" s="2">
        <v>0</v>
      </c>
    </row>
    <row r="61" spans="1:2" ht="15.75" thickBot="1">
      <c r="A61" s="17" t="s">
        <v>3</v>
      </c>
      <c r="B61" s="18">
        <v>2</v>
      </c>
    </row>
    <row r="62" spans="1:2" ht="25.5">
      <c r="A62" s="19" t="s">
        <v>22</v>
      </c>
      <c r="B62" s="20">
        <f aca="true" t="shared" si="19" ref="B62">B63+B64</f>
        <v>0</v>
      </c>
    </row>
    <row r="63" spans="1:2" ht="15">
      <c r="A63" s="1" t="s">
        <v>2</v>
      </c>
      <c r="B63" s="2">
        <v>0</v>
      </c>
    </row>
    <row r="64" spans="1:2" ht="15.75" thickBot="1">
      <c r="A64" s="21" t="s">
        <v>3</v>
      </c>
      <c r="B64" s="22">
        <v>0</v>
      </c>
    </row>
    <row r="65" spans="1:2" ht="25.5">
      <c r="A65" s="23" t="s">
        <v>23</v>
      </c>
      <c r="B65" s="24">
        <f aca="true" t="shared" si="20" ref="B65">B66+B67</f>
        <v>1</v>
      </c>
    </row>
    <row r="66" spans="1:2" ht="15">
      <c r="A66" s="1" t="s">
        <v>2</v>
      </c>
      <c r="B66" s="2">
        <v>0</v>
      </c>
    </row>
    <row r="67" spans="1:2" ht="15.75" thickBot="1">
      <c r="A67" s="17" t="s">
        <v>3</v>
      </c>
      <c r="B67" s="18">
        <v>1</v>
      </c>
    </row>
    <row r="68" spans="1:2" ht="25.5">
      <c r="A68" s="19" t="s">
        <v>24</v>
      </c>
      <c r="B68" s="20">
        <f aca="true" t="shared" si="21" ref="B68">B69+B70</f>
        <v>1</v>
      </c>
    </row>
    <row r="69" spans="1:2" ht="15">
      <c r="A69" s="1" t="s">
        <v>2</v>
      </c>
      <c r="B69" s="2">
        <v>0</v>
      </c>
    </row>
    <row r="70" spans="1:2" ht="15.75" thickBot="1">
      <c r="A70" s="21" t="s">
        <v>3</v>
      </c>
      <c r="B70" s="22">
        <v>1</v>
      </c>
    </row>
    <row r="71" spans="1:2" ht="25.5">
      <c r="A71" s="23" t="s">
        <v>25</v>
      </c>
      <c r="B71" s="24">
        <f aca="true" t="shared" si="22" ref="B71">B72+B73</f>
        <v>1</v>
      </c>
    </row>
    <row r="72" spans="1:2" ht="15">
      <c r="A72" s="1" t="s">
        <v>2</v>
      </c>
      <c r="B72" s="2">
        <v>1</v>
      </c>
    </row>
    <row r="73" spans="1:2" ht="15.75" thickBot="1">
      <c r="A73" s="17" t="s">
        <v>3</v>
      </c>
      <c r="B73" s="18">
        <v>0</v>
      </c>
    </row>
    <row r="74" spans="1:2" ht="25.5">
      <c r="A74" s="19" t="s">
        <v>26</v>
      </c>
      <c r="B74" s="20">
        <f aca="true" t="shared" si="23" ref="B74">B75+B76</f>
        <v>0</v>
      </c>
    </row>
    <row r="75" spans="1:2" ht="15">
      <c r="A75" s="1" t="s">
        <v>2</v>
      </c>
      <c r="B75" s="2">
        <v>0</v>
      </c>
    </row>
    <row r="76" spans="1:2" ht="15.75" thickBot="1">
      <c r="A76" s="21" t="s">
        <v>3</v>
      </c>
      <c r="B76" s="22">
        <v>0</v>
      </c>
    </row>
    <row r="77" spans="1:2" ht="38.25">
      <c r="A77" s="23" t="s">
        <v>27</v>
      </c>
      <c r="B77" s="24">
        <f aca="true" t="shared" si="24" ref="B77">B78+B79</f>
        <v>0</v>
      </c>
    </row>
    <row r="78" spans="1:2" ht="15">
      <c r="A78" s="1" t="s">
        <v>2</v>
      </c>
      <c r="B78" s="2">
        <v>0</v>
      </c>
    </row>
    <row r="79" spans="1:2" ht="15.75" thickBot="1">
      <c r="A79" s="17" t="s">
        <v>3</v>
      </c>
      <c r="B79" s="18">
        <v>0</v>
      </c>
    </row>
    <row r="80" spans="1:2" ht="38.25">
      <c r="A80" s="19" t="s">
        <v>28</v>
      </c>
      <c r="B80" s="20">
        <f aca="true" t="shared" si="25" ref="B80">B81+B82</f>
        <v>0</v>
      </c>
    </row>
    <row r="81" spans="1:2" ht="15">
      <c r="A81" s="1" t="s">
        <v>2</v>
      </c>
      <c r="B81" s="2">
        <v>0</v>
      </c>
    </row>
    <row r="82" spans="1:2" ht="15.75" thickBot="1">
      <c r="A82" s="21" t="s">
        <v>3</v>
      </c>
      <c r="B82" s="22">
        <v>0</v>
      </c>
    </row>
    <row r="83" spans="1:2" ht="15">
      <c r="A83" s="23" t="s">
        <v>29</v>
      </c>
      <c r="B83" s="24">
        <f aca="true" t="shared" si="26" ref="B83">B84+B85</f>
        <v>0</v>
      </c>
    </row>
    <row r="84" spans="1:2" ht="15">
      <c r="A84" s="1" t="s">
        <v>2</v>
      </c>
      <c r="B84" s="2">
        <v>0</v>
      </c>
    </row>
    <row r="85" spans="1:2" ht="15.75" thickBot="1">
      <c r="A85" s="17" t="s">
        <v>3</v>
      </c>
      <c r="B85" s="18">
        <v>0</v>
      </c>
    </row>
    <row r="86" spans="1:2" ht="25.5">
      <c r="A86" s="19" t="s">
        <v>30</v>
      </c>
      <c r="B86" s="20">
        <f aca="true" t="shared" si="27" ref="B86">B87+B88</f>
        <v>0</v>
      </c>
    </row>
    <row r="87" spans="1:2" ht="15">
      <c r="A87" s="1" t="s">
        <v>2</v>
      </c>
      <c r="B87" s="2">
        <v>0</v>
      </c>
    </row>
    <row r="88" spans="1:2" ht="15.75" thickBot="1">
      <c r="A88" s="21" t="s">
        <v>3</v>
      </c>
      <c r="B88" s="22">
        <v>0</v>
      </c>
    </row>
    <row r="89" spans="1:2" ht="15">
      <c r="A89" s="23" t="s">
        <v>31</v>
      </c>
      <c r="B89" s="24">
        <f aca="true" t="shared" si="28" ref="B89">B90+B91</f>
        <v>0</v>
      </c>
    </row>
    <row r="90" spans="1:2" ht="15">
      <c r="A90" s="1" t="s">
        <v>2</v>
      </c>
      <c r="B90" s="2">
        <v>0</v>
      </c>
    </row>
    <row r="91" spans="1:2" ht="15.75" thickBot="1">
      <c r="A91" s="17" t="s">
        <v>3</v>
      </c>
      <c r="B91" s="18">
        <v>0</v>
      </c>
    </row>
    <row r="92" spans="1:2" ht="25.5">
      <c r="A92" s="19" t="s">
        <v>32</v>
      </c>
      <c r="B92" s="20">
        <f aca="true" t="shared" si="29" ref="B92">B93+B94</f>
        <v>0</v>
      </c>
    </row>
    <row r="93" spans="1:2" ht="15">
      <c r="A93" s="1" t="s">
        <v>2</v>
      </c>
      <c r="B93" s="2">
        <v>0</v>
      </c>
    </row>
    <row r="94" spans="1:2" ht="15.75" thickBot="1">
      <c r="A94" s="21" t="s">
        <v>3</v>
      </c>
      <c r="B94" s="22">
        <v>0</v>
      </c>
    </row>
    <row r="95" spans="1:2" ht="38.25">
      <c r="A95" s="23" t="s">
        <v>33</v>
      </c>
      <c r="B95" s="24">
        <f aca="true" t="shared" si="30" ref="B95">B96+B97</f>
        <v>0</v>
      </c>
    </row>
    <row r="96" spans="1:2" ht="15">
      <c r="A96" s="1" t="s">
        <v>2</v>
      </c>
      <c r="B96" s="2">
        <v>0</v>
      </c>
    </row>
    <row r="97" spans="1:2" ht="15.75" thickBot="1">
      <c r="A97" s="17" t="s">
        <v>3</v>
      </c>
      <c r="B97" s="18">
        <v>0</v>
      </c>
    </row>
    <row r="98" spans="1:2" ht="15">
      <c r="A98" s="19" t="s">
        <v>34</v>
      </c>
      <c r="B98" s="20">
        <f aca="true" t="shared" si="31" ref="B98">B99+B100</f>
        <v>1</v>
      </c>
    </row>
    <row r="99" spans="1:2" ht="15">
      <c r="A99" s="1" t="s">
        <v>2</v>
      </c>
      <c r="B99" s="2">
        <v>0</v>
      </c>
    </row>
    <row r="100" spans="1:2" ht="15.75" thickBot="1">
      <c r="A100" s="21" t="s">
        <v>3</v>
      </c>
      <c r="B100" s="22">
        <v>1</v>
      </c>
    </row>
    <row r="101" spans="1:2" ht="25.5">
      <c r="A101" s="23" t="s">
        <v>35</v>
      </c>
      <c r="B101" s="24">
        <f aca="true" t="shared" si="32" ref="B101">B102+B103</f>
        <v>0</v>
      </c>
    </row>
    <row r="102" spans="1:2" ht="15">
      <c r="A102" s="1" t="s">
        <v>2</v>
      </c>
      <c r="B102" s="2">
        <v>0</v>
      </c>
    </row>
    <row r="103" spans="1:2" ht="15.75" thickBot="1">
      <c r="A103" s="17" t="s">
        <v>3</v>
      </c>
      <c r="B103" s="18">
        <v>0</v>
      </c>
    </row>
    <row r="104" spans="1:2" ht="25.5">
      <c r="A104" s="19" t="s">
        <v>36</v>
      </c>
      <c r="B104" s="20">
        <f aca="true" t="shared" si="33" ref="B104">B105+B106</f>
        <v>0</v>
      </c>
    </row>
    <row r="105" spans="1:2" ht="15">
      <c r="A105" s="1" t="s">
        <v>2</v>
      </c>
      <c r="B105" s="2">
        <v>0</v>
      </c>
    </row>
    <row r="106" spans="1:2" ht="15.75" thickBot="1">
      <c r="A106" s="21" t="s">
        <v>3</v>
      </c>
      <c r="B106" s="22">
        <v>0</v>
      </c>
    </row>
    <row r="107" spans="1:2" ht="25.5">
      <c r="A107" s="19" t="s">
        <v>37</v>
      </c>
      <c r="B107" s="20">
        <f aca="true" t="shared" si="34" ref="B107">B108+B109</f>
        <v>0</v>
      </c>
    </row>
    <row r="108" spans="1:2" ht="15">
      <c r="A108" s="1" t="s">
        <v>2</v>
      </c>
      <c r="B108" s="2">
        <v>0</v>
      </c>
    </row>
    <row r="109" spans="1:2" ht="15.75" thickBot="1">
      <c r="A109" s="21" t="s">
        <v>3</v>
      </c>
      <c r="B109" s="22">
        <v>0</v>
      </c>
    </row>
    <row r="110" spans="1:2" ht="51">
      <c r="A110" s="23" t="s">
        <v>38</v>
      </c>
      <c r="B110" s="24">
        <f aca="true" t="shared" si="35" ref="B110">B111+B112</f>
        <v>0</v>
      </c>
    </row>
    <row r="111" spans="1:2" ht="15">
      <c r="A111" s="1" t="s">
        <v>2</v>
      </c>
      <c r="B111" s="2">
        <v>0</v>
      </c>
    </row>
    <row r="112" spans="1:2" ht="15.75" thickBot="1">
      <c r="A112" s="17" t="s">
        <v>3</v>
      </c>
      <c r="B112" s="18">
        <v>0</v>
      </c>
    </row>
    <row r="113" spans="1:2" ht="51">
      <c r="A113" s="19" t="s">
        <v>39</v>
      </c>
      <c r="B113" s="20">
        <f aca="true" t="shared" si="36" ref="B113">B114+B115</f>
        <v>1</v>
      </c>
    </row>
    <row r="114" spans="1:2" ht="15">
      <c r="A114" s="1" t="s">
        <v>2</v>
      </c>
      <c r="B114" s="2">
        <v>1</v>
      </c>
    </row>
    <row r="115" spans="1:2" ht="15.75" thickBot="1">
      <c r="A115" s="21" t="s">
        <v>3</v>
      </c>
      <c r="B115" s="22">
        <v>0</v>
      </c>
    </row>
    <row r="116" spans="1:2" ht="76.5">
      <c r="A116" s="23" t="s">
        <v>40</v>
      </c>
      <c r="B116" s="24">
        <f aca="true" t="shared" si="37" ref="B116">B117+B118</f>
        <v>4</v>
      </c>
    </row>
    <row r="117" spans="1:2" ht="15">
      <c r="A117" s="1" t="s">
        <v>2</v>
      </c>
      <c r="B117" s="2">
        <v>3</v>
      </c>
    </row>
    <row r="118" spans="1:2" ht="15.75" thickBot="1">
      <c r="A118" s="17" t="s">
        <v>3</v>
      </c>
      <c r="B118" s="18">
        <v>1</v>
      </c>
    </row>
    <row r="119" spans="1:2" ht="38.25">
      <c r="A119" s="19" t="s">
        <v>41</v>
      </c>
      <c r="B119" s="20">
        <f aca="true" t="shared" si="38" ref="B119">B120+B121</f>
        <v>0</v>
      </c>
    </row>
    <row r="120" spans="1:2" ht="15">
      <c r="A120" s="1" t="s">
        <v>2</v>
      </c>
      <c r="B120" s="2">
        <v>0</v>
      </c>
    </row>
    <row r="121" spans="1:2" ht="15.75" thickBot="1">
      <c r="A121" s="21" t="s">
        <v>3</v>
      </c>
      <c r="B121" s="22">
        <v>0</v>
      </c>
    </row>
    <row r="122" spans="1:2" ht="38.25">
      <c r="A122" s="23" t="s">
        <v>42</v>
      </c>
      <c r="B122" s="24">
        <f aca="true" t="shared" si="39" ref="B122">B123+B124</f>
        <v>1</v>
      </c>
    </row>
    <row r="123" spans="1:2" ht="15">
      <c r="A123" s="1" t="s">
        <v>2</v>
      </c>
      <c r="B123" s="2">
        <v>0</v>
      </c>
    </row>
    <row r="124" spans="1:2" ht="15.75" thickBot="1">
      <c r="A124" s="17" t="s">
        <v>3</v>
      </c>
      <c r="B124" s="18">
        <v>1</v>
      </c>
    </row>
    <row r="125" spans="1:2" ht="38.25">
      <c r="A125" s="19" t="s">
        <v>43</v>
      </c>
      <c r="B125" s="20">
        <f aca="true" t="shared" si="40" ref="B125">B126+B127</f>
        <v>1</v>
      </c>
    </row>
    <row r="126" spans="1:2" ht="15">
      <c r="A126" s="1" t="s">
        <v>2</v>
      </c>
      <c r="B126" s="2">
        <v>1</v>
      </c>
    </row>
    <row r="127" spans="1:2" ht="15.75" thickBot="1">
      <c r="A127" s="21" t="s">
        <v>3</v>
      </c>
      <c r="B127" s="22">
        <v>0</v>
      </c>
    </row>
    <row r="128" spans="1:2" ht="15">
      <c r="A128" s="23" t="s">
        <v>44</v>
      </c>
      <c r="B128" s="24">
        <f aca="true" t="shared" si="41" ref="B128">B129+B130</f>
        <v>0</v>
      </c>
    </row>
    <row r="129" spans="1:2" ht="15">
      <c r="A129" s="1" t="s">
        <v>2</v>
      </c>
      <c r="B129" s="2">
        <v>0</v>
      </c>
    </row>
    <row r="130" spans="1:2" ht="15.75" thickBot="1">
      <c r="A130" s="17" t="s">
        <v>3</v>
      </c>
      <c r="B130" s="18">
        <v>0</v>
      </c>
    </row>
    <row r="131" spans="1:2" ht="38.25">
      <c r="A131" s="19" t="s">
        <v>45</v>
      </c>
      <c r="B131" s="20">
        <f aca="true" t="shared" si="42" ref="B131">B132+B133</f>
        <v>0</v>
      </c>
    </row>
    <row r="132" spans="1:2" ht="15">
      <c r="A132" s="1" t="s">
        <v>2</v>
      </c>
      <c r="B132" s="2">
        <v>0</v>
      </c>
    </row>
    <row r="133" spans="1:2" ht="15.75" thickBot="1">
      <c r="A133" s="21" t="s">
        <v>3</v>
      </c>
      <c r="B133" s="22">
        <v>0</v>
      </c>
    </row>
    <row r="134" spans="1:2" ht="63.75">
      <c r="A134" s="23" t="s">
        <v>46</v>
      </c>
      <c r="B134" s="24">
        <f aca="true" t="shared" si="43" ref="B134">B135+B136</f>
        <v>7</v>
      </c>
    </row>
    <row r="135" spans="1:2" ht="15">
      <c r="A135" s="1" t="s">
        <v>2</v>
      </c>
      <c r="B135" s="2">
        <v>1</v>
      </c>
    </row>
    <row r="136" spans="1:2" ht="15.75" thickBot="1">
      <c r="A136" s="17" t="s">
        <v>3</v>
      </c>
      <c r="B136" s="18">
        <v>6</v>
      </c>
    </row>
    <row r="137" spans="1:2" ht="15">
      <c r="A137" s="19" t="s">
        <v>47</v>
      </c>
      <c r="B137" s="20">
        <f aca="true" t="shared" si="44" ref="B137">B138+B139</f>
        <v>1</v>
      </c>
    </row>
    <row r="138" spans="1:2" ht="15">
      <c r="A138" s="1" t="s">
        <v>2</v>
      </c>
      <c r="B138" s="2">
        <v>1</v>
      </c>
    </row>
    <row r="139" spans="1:2" ht="15.75" thickBot="1">
      <c r="A139" s="21" t="s">
        <v>3</v>
      </c>
      <c r="B139" s="22">
        <v>0</v>
      </c>
    </row>
    <row r="140" spans="1:2" ht="15">
      <c r="A140" s="23" t="s">
        <v>48</v>
      </c>
      <c r="B140" s="24">
        <f aca="true" t="shared" si="45" ref="B140">B141+B142</f>
        <v>0</v>
      </c>
    </row>
    <row r="141" spans="1:2" ht="15">
      <c r="A141" s="1" t="s">
        <v>2</v>
      </c>
      <c r="B141" s="2">
        <v>0</v>
      </c>
    </row>
    <row r="142" spans="1:2" ht="15.75" thickBot="1">
      <c r="A142" s="17" t="s">
        <v>3</v>
      </c>
      <c r="B142" s="18">
        <v>0</v>
      </c>
    </row>
    <row r="143" spans="1:2" ht="25.5">
      <c r="A143" s="19" t="s">
        <v>49</v>
      </c>
      <c r="B143" s="20">
        <f aca="true" t="shared" si="46" ref="B143">B144+B145</f>
        <v>0</v>
      </c>
    </row>
    <row r="144" spans="1:2" ht="15">
      <c r="A144" s="1" t="s">
        <v>2</v>
      </c>
      <c r="B144" s="2">
        <v>0</v>
      </c>
    </row>
    <row r="145" spans="1:2" ht="15.75" thickBot="1">
      <c r="A145" s="21" t="s">
        <v>3</v>
      </c>
      <c r="B145" s="22">
        <v>0</v>
      </c>
    </row>
    <row r="146" spans="1:2" ht="25.5">
      <c r="A146" s="23" t="s">
        <v>50</v>
      </c>
      <c r="B146" s="24">
        <f aca="true" t="shared" si="47" ref="B146">B147+B148</f>
        <v>0</v>
      </c>
    </row>
    <row r="147" spans="1:2" ht="15">
      <c r="A147" s="1" t="s">
        <v>2</v>
      </c>
      <c r="B147" s="2">
        <v>0</v>
      </c>
    </row>
    <row r="148" spans="1:2" ht="15.75" thickBot="1">
      <c r="A148" s="17" t="s">
        <v>3</v>
      </c>
      <c r="B148" s="18">
        <v>0</v>
      </c>
    </row>
    <row r="149" spans="1:2" ht="15">
      <c r="A149" s="19" t="s">
        <v>51</v>
      </c>
      <c r="B149" s="20">
        <f aca="true" t="shared" si="48" ref="B149">B150+B151</f>
        <v>0</v>
      </c>
    </row>
    <row r="150" spans="1:2" ht="15">
      <c r="A150" s="1" t="s">
        <v>2</v>
      </c>
      <c r="B150" s="2">
        <v>0</v>
      </c>
    </row>
    <row r="151" spans="1:2" ht="15.75" thickBot="1">
      <c r="A151" s="21" t="s">
        <v>3</v>
      </c>
      <c r="B151" s="22">
        <v>0</v>
      </c>
    </row>
    <row r="152" spans="1:2" ht="15">
      <c r="A152" s="23" t="s">
        <v>52</v>
      </c>
      <c r="B152" s="24">
        <f aca="true" t="shared" si="49" ref="B152">B153+B154</f>
        <v>0</v>
      </c>
    </row>
    <row r="153" spans="1:2" ht="15">
      <c r="A153" s="1" t="s">
        <v>2</v>
      </c>
      <c r="B153" s="2">
        <v>0</v>
      </c>
    </row>
    <row r="154" spans="1:2" ht="15.75" thickBot="1">
      <c r="A154" s="17" t="s">
        <v>3</v>
      </c>
      <c r="B154" s="18">
        <v>0</v>
      </c>
    </row>
    <row r="155" spans="1:2" ht="25.5">
      <c r="A155" s="19" t="s">
        <v>53</v>
      </c>
      <c r="B155" s="20">
        <f aca="true" t="shared" si="50" ref="B155">B156+B157</f>
        <v>0</v>
      </c>
    </row>
    <row r="156" spans="1:2" ht="15">
      <c r="A156" s="1" t="s">
        <v>2</v>
      </c>
      <c r="B156" s="2">
        <v>0</v>
      </c>
    </row>
    <row r="157" spans="1:2" ht="15.75" thickBot="1">
      <c r="A157" s="21" t="s">
        <v>3</v>
      </c>
      <c r="B157" s="22">
        <v>0</v>
      </c>
    </row>
    <row r="158" spans="1:2" ht="25.5">
      <c r="A158" s="23" t="s">
        <v>54</v>
      </c>
      <c r="B158" s="24">
        <f aca="true" t="shared" si="51" ref="B158">B159+B160</f>
        <v>0</v>
      </c>
    </row>
    <row r="159" spans="1:2" ht="15">
      <c r="A159" s="1" t="s">
        <v>2</v>
      </c>
      <c r="B159" s="2">
        <v>0</v>
      </c>
    </row>
    <row r="160" spans="1:2" ht="15.75" thickBot="1">
      <c r="A160" s="17" t="s">
        <v>3</v>
      </c>
      <c r="B160" s="18">
        <v>0</v>
      </c>
    </row>
    <row r="161" spans="1:2" ht="15">
      <c r="A161" s="19" t="s">
        <v>55</v>
      </c>
      <c r="B161" s="20">
        <f aca="true" t="shared" si="52" ref="B161">B162+B163</f>
        <v>2</v>
      </c>
    </row>
    <row r="162" spans="1:2" ht="15">
      <c r="A162" s="1" t="s">
        <v>2</v>
      </c>
      <c r="B162" s="2">
        <v>1</v>
      </c>
    </row>
    <row r="163" spans="1:2" ht="15.75" thickBot="1">
      <c r="A163" s="21" t="s">
        <v>3</v>
      </c>
      <c r="B163" s="22">
        <v>1</v>
      </c>
    </row>
    <row r="164" spans="1:2" ht="25.5">
      <c r="A164" s="23" t="s">
        <v>56</v>
      </c>
      <c r="B164" s="24">
        <f aca="true" t="shared" si="53" ref="B164">B165+B166</f>
        <v>2</v>
      </c>
    </row>
    <row r="165" spans="1:2" ht="15">
      <c r="A165" s="1" t="s">
        <v>2</v>
      </c>
      <c r="B165" s="2">
        <v>2</v>
      </c>
    </row>
    <row r="166" spans="1:2" ht="15.75" thickBot="1">
      <c r="A166" s="17" t="s">
        <v>3</v>
      </c>
      <c r="B166" s="18">
        <v>0</v>
      </c>
    </row>
    <row r="167" spans="1:2" ht="25.5">
      <c r="A167" s="19" t="s">
        <v>57</v>
      </c>
      <c r="B167" s="20">
        <f aca="true" t="shared" si="54" ref="B167">B168+B169</f>
        <v>1</v>
      </c>
    </row>
    <row r="168" spans="1:2" ht="15">
      <c r="A168" s="1" t="s">
        <v>2</v>
      </c>
      <c r="B168" s="2">
        <v>1</v>
      </c>
    </row>
    <row r="169" spans="1:2" ht="15.75" thickBot="1">
      <c r="A169" s="21" t="s">
        <v>3</v>
      </c>
      <c r="B169" s="22">
        <v>0</v>
      </c>
    </row>
    <row r="170" spans="1:2" ht="25.5">
      <c r="A170" s="23" t="s">
        <v>58</v>
      </c>
      <c r="B170" s="24">
        <f aca="true" t="shared" si="55" ref="B170">B171+B172</f>
        <v>1</v>
      </c>
    </row>
    <row r="171" spans="1:2" ht="15">
      <c r="A171" s="1" t="s">
        <v>2</v>
      </c>
      <c r="B171" s="2">
        <v>1</v>
      </c>
    </row>
    <row r="172" spans="1:2" ht="15.75" thickBot="1">
      <c r="A172" s="17" t="s">
        <v>3</v>
      </c>
      <c r="B172" s="18">
        <v>0</v>
      </c>
    </row>
    <row r="173" spans="1:2" ht="51">
      <c r="A173" s="19" t="s">
        <v>59</v>
      </c>
      <c r="B173" s="20">
        <f aca="true" t="shared" si="56" ref="B173">B174+B175</f>
        <v>0</v>
      </c>
    </row>
    <row r="174" spans="1:2" ht="15">
      <c r="A174" s="1" t="s">
        <v>2</v>
      </c>
      <c r="B174" s="2">
        <v>0</v>
      </c>
    </row>
    <row r="175" spans="1:2" ht="15.75" thickBot="1">
      <c r="A175" s="21" t="s">
        <v>3</v>
      </c>
      <c r="B175" s="22">
        <v>0</v>
      </c>
    </row>
    <row r="176" spans="1:2" ht="25.5">
      <c r="A176" s="23" t="s">
        <v>60</v>
      </c>
      <c r="B176" s="24">
        <f aca="true" t="shared" si="57" ref="B176">B177+B178</f>
        <v>0</v>
      </c>
    </row>
    <row r="177" spans="1:2" ht="15">
      <c r="A177" s="1" t="s">
        <v>2</v>
      </c>
      <c r="B177" s="2">
        <v>0</v>
      </c>
    </row>
    <row r="178" spans="1:2" ht="15.75" thickBot="1">
      <c r="A178" s="17" t="s">
        <v>3</v>
      </c>
      <c r="B178" s="18">
        <v>0</v>
      </c>
    </row>
    <row r="179" spans="1:2" ht="15">
      <c r="A179" s="19" t="s">
        <v>61</v>
      </c>
      <c r="B179" s="20">
        <f aca="true" t="shared" si="58" ref="B179">B180+B181</f>
        <v>0</v>
      </c>
    </row>
    <row r="180" spans="1:2" ht="15">
      <c r="A180" s="1" t="s">
        <v>2</v>
      </c>
      <c r="B180" s="2">
        <v>0</v>
      </c>
    </row>
    <row r="181" spans="1:2" ht="15.75" thickBot="1">
      <c r="A181" s="21" t="s">
        <v>3</v>
      </c>
      <c r="B181" s="22">
        <v>0</v>
      </c>
    </row>
    <row r="182" spans="1:2" ht="25.5">
      <c r="A182" s="23" t="s">
        <v>62</v>
      </c>
      <c r="B182" s="24">
        <f aca="true" t="shared" si="59" ref="B182">B183+B184</f>
        <v>0</v>
      </c>
    </row>
    <row r="183" spans="1:2" ht="15">
      <c r="A183" s="1" t="s">
        <v>2</v>
      </c>
      <c r="B183" s="2">
        <v>0</v>
      </c>
    </row>
    <row r="184" spans="1:2" ht="15.75" thickBot="1">
      <c r="A184" s="17" t="s">
        <v>3</v>
      </c>
      <c r="B184" s="18">
        <v>0</v>
      </c>
    </row>
    <row r="185" spans="1:2" ht="38.25">
      <c r="A185" s="19" t="s">
        <v>63</v>
      </c>
      <c r="B185" s="20">
        <f aca="true" t="shared" si="60" ref="B185">B186+B187</f>
        <v>0</v>
      </c>
    </row>
    <row r="186" spans="1:2" ht="15">
      <c r="A186" s="1" t="s">
        <v>2</v>
      </c>
      <c r="B186" s="2">
        <v>0</v>
      </c>
    </row>
    <row r="187" spans="1:2" ht="15.75" thickBot="1">
      <c r="A187" s="21" t="s">
        <v>3</v>
      </c>
      <c r="B187" s="22">
        <v>0</v>
      </c>
    </row>
    <row r="188" spans="1:2" ht="63.75">
      <c r="A188" s="23" t="s">
        <v>64</v>
      </c>
      <c r="B188" s="24">
        <f aca="true" t="shared" si="61" ref="B188">B189+B190</f>
        <v>3</v>
      </c>
    </row>
    <row r="189" spans="1:2" ht="15">
      <c r="A189" s="1" t="s">
        <v>2</v>
      </c>
      <c r="B189" s="2">
        <v>2</v>
      </c>
    </row>
    <row r="190" spans="1:2" ht="15.75" thickBot="1">
      <c r="A190" s="17" t="s">
        <v>3</v>
      </c>
      <c r="B190" s="18">
        <v>1</v>
      </c>
    </row>
    <row r="191" spans="1:2" ht="51">
      <c r="A191" s="19" t="s">
        <v>65</v>
      </c>
      <c r="B191" s="20">
        <f aca="true" t="shared" si="62" ref="B191">B192+B193</f>
        <v>0</v>
      </c>
    </row>
    <row r="192" spans="1:2" ht="15">
      <c r="A192" s="1" t="s">
        <v>2</v>
      </c>
      <c r="B192" s="2">
        <v>0</v>
      </c>
    </row>
    <row r="193" spans="1:2" ht="15.75" thickBot="1">
      <c r="A193" s="21" t="s">
        <v>3</v>
      </c>
      <c r="B193" s="22">
        <v>0</v>
      </c>
    </row>
    <row r="194" spans="1:2" ht="25.5">
      <c r="A194" s="23" t="s">
        <v>66</v>
      </c>
      <c r="B194" s="24">
        <f aca="true" t="shared" si="63" ref="B194">B195+B196</f>
        <v>0</v>
      </c>
    </row>
    <row r="195" spans="1:2" ht="15">
      <c r="A195" s="1" t="s">
        <v>2</v>
      </c>
      <c r="B195" s="2">
        <v>0</v>
      </c>
    </row>
    <row r="196" spans="1:2" ht="15.75" thickBot="1">
      <c r="A196" s="17" t="s">
        <v>3</v>
      </c>
      <c r="B196" s="18">
        <v>0</v>
      </c>
    </row>
    <row r="197" spans="1:2" ht="51">
      <c r="A197" s="19" t="s">
        <v>67</v>
      </c>
      <c r="B197" s="20">
        <f aca="true" t="shared" si="64" ref="B197">B198+B199</f>
        <v>0</v>
      </c>
    </row>
    <row r="198" spans="1:2" ht="15">
      <c r="A198" s="1" t="s">
        <v>2</v>
      </c>
      <c r="B198" s="2">
        <v>0</v>
      </c>
    </row>
    <row r="199" spans="1:2" ht="15.75" thickBot="1">
      <c r="A199" s="21" t="s">
        <v>3</v>
      </c>
      <c r="B199" s="22">
        <v>0</v>
      </c>
    </row>
    <row r="200" spans="1:2" ht="38.25">
      <c r="A200" s="23" t="s">
        <v>68</v>
      </c>
      <c r="B200" s="24">
        <f aca="true" t="shared" si="65" ref="B200">B201+B202</f>
        <v>0</v>
      </c>
    </row>
    <row r="201" spans="1:2" ht="15">
      <c r="A201" s="1" t="s">
        <v>2</v>
      </c>
      <c r="B201" s="2">
        <v>0</v>
      </c>
    </row>
    <row r="202" spans="1:2" ht="15.75" thickBot="1">
      <c r="A202" s="17" t="s">
        <v>3</v>
      </c>
      <c r="B202" s="18">
        <v>0</v>
      </c>
    </row>
    <row r="203" spans="1:2" ht="38.25">
      <c r="A203" s="19" t="s">
        <v>69</v>
      </c>
      <c r="B203" s="20">
        <f aca="true" t="shared" si="66" ref="B203">B204+B205</f>
        <v>0</v>
      </c>
    </row>
    <row r="204" spans="1:2" ht="15">
      <c r="A204" s="1" t="s">
        <v>2</v>
      </c>
      <c r="B204" s="2">
        <v>0</v>
      </c>
    </row>
    <row r="205" spans="1:2" ht="15.75" thickBot="1">
      <c r="A205" s="21" t="s">
        <v>3</v>
      </c>
      <c r="B205" s="22">
        <v>0</v>
      </c>
    </row>
    <row r="206" spans="1:2" ht="63.75">
      <c r="A206" s="23" t="s">
        <v>70</v>
      </c>
      <c r="B206" s="24">
        <f aca="true" t="shared" si="67" ref="B206">B207+B208</f>
        <v>0</v>
      </c>
    </row>
    <row r="207" spans="1:2" ht="15">
      <c r="A207" s="1" t="s">
        <v>2</v>
      </c>
      <c r="B207" s="2">
        <v>0</v>
      </c>
    </row>
    <row r="208" spans="1:2" ht="15.75" thickBot="1">
      <c r="A208" s="17" t="s">
        <v>3</v>
      </c>
      <c r="B208" s="18">
        <v>0</v>
      </c>
    </row>
    <row r="209" spans="1:2" ht="89.25">
      <c r="A209" s="19" t="s">
        <v>71</v>
      </c>
      <c r="B209" s="20">
        <f aca="true" t="shared" si="68" ref="B209">B210+B211</f>
        <v>0</v>
      </c>
    </row>
    <row r="210" spans="1:2" ht="15">
      <c r="A210" s="1" t="s">
        <v>2</v>
      </c>
      <c r="B210" s="2">
        <v>0</v>
      </c>
    </row>
    <row r="211" spans="1:2" ht="15.75" thickBot="1">
      <c r="A211" s="21" t="s">
        <v>3</v>
      </c>
      <c r="B211" s="22">
        <v>0</v>
      </c>
    </row>
    <row r="212" spans="1:2" ht="25.5">
      <c r="A212" s="23" t="s">
        <v>72</v>
      </c>
      <c r="B212" s="24">
        <f aca="true" t="shared" si="69" ref="B212">B213+B214</f>
        <v>0</v>
      </c>
    </row>
    <row r="213" spans="1:2" ht="15">
      <c r="A213" s="1" t="s">
        <v>2</v>
      </c>
      <c r="B213" s="2">
        <v>0</v>
      </c>
    </row>
    <row r="214" spans="1:2" ht="15.75" thickBot="1">
      <c r="A214" s="17" t="s">
        <v>3</v>
      </c>
      <c r="B214" s="18">
        <v>0</v>
      </c>
    </row>
    <row r="215" spans="1:2" ht="38.25">
      <c r="A215" s="19" t="s">
        <v>73</v>
      </c>
      <c r="B215" s="20">
        <f aca="true" t="shared" si="70" ref="B215">B216+B217</f>
        <v>0</v>
      </c>
    </row>
    <row r="216" spans="1:2" ht="15">
      <c r="A216" s="1" t="s">
        <v>2</v>
      </c>
      <c r="B216" s="2">
        <v>0</v>
      </c>
    </row>
    <row r="217" spans="1:2" ht="15.75" thickBot="1">
      <c r="A217" s="21" t="s">
        <v>3</v>
      </c>
      <c r="B217" s="22">
        <v>0</v>
      </c>
    </row>
    <row r="218" spans="1:2" ht="102">
      <c r="A218" s="23" t="s">
        <v>74</v>
      </c>
      <c r="B218" s="24">
        <f aca="true" t="shared" si="71" ref="B218">B219+B220</f>
        <v>0</v>
      </c>
    </row>
    <row r="219" spans="1:2" ht="15">
      <c r="A219" s="1" t="s">
        <v>2</v>
      </c>
      <c r="B219" s="2">
        <v>0</v>
      </c>
    </row>
    <row r="220" spans="1:2" ht="15.75" thickBot="1">
      <c r="A220" s="17" t="s">
        <v>3</v>
      </c>
      <c r="B220" s="18">
        <v>0</v>
      </c>
    </row>
    <row r="221" spans="1:2" ht="63.75">
      <c r="A221" s="19" t="s">
        <v>75</v>
      </c>
      <c r="B221" s="20">
        <f aca="true" t="shared" si="72" ref="B221">B222+B223</f>
        <v>1</v>
      </c>
    </row>
    <row r="222" spans="1:2" ht="15">
      <c r="A222" s="1" t="s">
        <v>2</v>
      </c>
      <c r="B222" s="2">
        <v>1</v>
      </c>
    </row>
    <row r="223" spans="1:2" ht="15.75" thickBot="1">
      <c r="A223" s="21" t="s">
        <v>3</v>
      </c>
      <c r="B223" s="22">
        <v>0</v>
      </c>
    </row>
    <row r="224" spans="1:2" ht="63.75">
      <c r="A224" s="23" t="s">
        <v>76</v>
      </c>
      <c r="B224" s="24">
        <f aca="true" t="shared" si="73" ref="B224">B225+B226</f>
        <v>0</v>
      </c>
    </row>
    <row r="225" spans="1:2" ht="15">
      <c r="A225" s="1" t="s">
        <v>2</v>
      </c>
      <c r="B225" s="2">
        <v>0</v>
      </c>
    </row>
    <row r="226" spans="1:2" ht="15.75" thickBot="1">
      <c r="A226" s="17" t="s">
        <v>3</v>
      </c>
      <c r="B226" s="18">
        <v>0</v>
      </c>
    </row>
    <row r="227" spans="1:2" ht="76.5">
      <c r="A227" s="19" t="s">
        <v>77</v>
      </c>
      <c r="B227" s="20">
        <f aca="true" t="shared" si="74" ref="B227">B228+B229</f>
        <v>0</v>
      </c>
    </row>
    <row r="228" spans="1:2" ht="15">
      <c r="A228" s="1" t="s">
        <v>2</v>
      </c>
      <c r="B228" s="2">
        <v>0</v>
      </c>
    </row>
    <row r="229" spans="1:2" ht="15.75" thickBot="1">
      <c r="A229" s="21" t="s">
        <v>3</v>
      </c>
      <c r="B229" s="22">
        <v>0</v>
      </c>
    </row>
    <row r="230" spans="1:2" ht="51">
      <c r="A230" s="23" t="s">
        <v>78</v>
      </c>
      <c r="B230" s="24">
        <f aca="true" t="shared" si="75" ref="B230">B231+B232</f>
        <v>0</v>
      </c>
    </row>
    <row r="231" spans="1:2" ht="15">
      <c r="A231" s="1" t="s">
        <v>2</v>
      </c>
      <c r="B231" s="2">
        <v>0</v>
      </c>
    </row>
    <row r="232" spans="1:2" ht="15.75" thickBot="1">
      <c r="A232" s="17" t="s">
        <v>3</v>
      </c>
      <c r="B232" s="18">
        <v>0</v>
      </c>
    </row>
    <row r="233" spans="1:2" ht="51">
      <c r="A233" s="19" t="s">
        <v>79</v>
      </c>
      <c r="B233" s="20">
        <f aca="true" t="shared" si="76" ref="B233">B234+B235</f>
        <v>0</v>
      </c>
    </row>
    <row r="234" spans="1:2" ht="15">
      <c r="A234" s="1" t="s">
        <v>2</v>
      </c>
      <c r="B234" s="2">
        <v>0</v>
      </c>
    </row>
    <row r="235" spans="1:2" ht="15.75" thickBot="1">
      <c r="A235" s="21" t="s">
        <v>3</v>
      </c>
      <c r="B235" s="22">
        <v>0</v>
      </c>
    </row>
    <row r="236" spans="1:2" ht="63.75">
      <c r="A236" s="23" t="s">
        <v>80</v>
      </c>
      <c r="B236" s="24">
        <f aca="true" t="shared" si="77" ref="B236">B237+B238</f>
        <v>0</v>
      </c>
    </row>
    <row r="237" spans="1:2" ht="15">
      <c r="A237" s="1" t="s">
        <v>2</v>
      </c>
      <c r="B237" s="2">
        <v>0</v>
      </c>
    </row>
    <row r="238" spans="1:2" ht="15.75" thickBot="1">
      <c r="A238" s="17" t="s">
        <v>3</v>
      </c>
      <c r="B238" s="18">
        <v>0</v>
      </c>
    </row>
    <row r="239" spans="1:2" ht="25.5">
      <c r="A239" s="19" t="s">
        <v>81</v>
      </c>
      <c r="B239" s="20">
        <f aca="true" t="shared" si="78" ref="B239">B240+B241</f>
        <v>0</v>
      </c>
    </row>
    <row r="240" spans="1:2" ht="15">
      <c r="A240" s="1" t="s">
        <v>2</v>
      </c>
      <c r="B240" s="2">
        <v>0</v>
      </c>
    </row>
    <row r="241" spans="1:2" ht="15.75" thickBot="1">
      <c r="A241" s="21" t="s">
        <v>3</v>
      </c>
      <c r="B241" s="22">
        <v>0</v>
      </c>
    </row>
    <row r="242" spans="1:2" ht="25.5">
      <c r="A242" s="23" t="s">
        <v>82</v>
      </c>
      <c r="B242" s="24">
        <f aca="true" t="shared" si="79" ref="B242">B243+B244</f>
        <v>0</v>
      </c>
    </row>
    <row r="243" spans="1:2" ht="15">
      <c r="A243" s="1" t="s">
        <v>2</v>
      </c>
      <c r="B243" s="2">
        <v>0</v>
      </c>
    </row>
    <row r="244" spans="1:2" ht="15.75" thickBot="1">
      <c r="A244" s="17" t="s">
        <v>3</v>
      </c>
      <c r="B244" s="18">
        <v>0</v>
      </c>
    </row>
    <row r="245" spans="1:2" ht="38.25">
      <c r="A245" s="19" t="s">
        <v>83</v>
      </c>
      <c r="B245" s="20">
        <f aca="true" t="shared" si="80" ref="B245">B246+B247</f>
        <v>3</v>
      </c>
    </row>
    <row r="246" spans="1:2" ht="15">
      <c r="A246" s="1" t="s">
        <v>2</v>
      </c>
      <c r="B246" s="2">
        <v>2</v>
      </c>
    </row>
    <row r="247" spans="1:2" ht="15.75" thickBot="1">
      <c r="A247" s="21" t="s">
        <v>3</v>
      </c>
      <c r="B247" s="22">
        <v>1</v>
      </c>
    </row>
    <row r="248" spans="1:2" ht="63.75">
      <c r="A248" s="23" t="s">
        <v>84</v>
      </c>
      <c r="B248" s="24">
        <f aca="true" t="shared" si="81" ref="B248">B249+B250</f>
        <v>2</v>
      </c>
    </row>
    <row r="249" spans="1:2" ht="15">
      <c r="A249" s="1" t="s">
        <v>2</v>
      </c>
      <c r="B249" s="2">
        <v>1</v>
      </c>
    </row>
    <row r="250" spans="1:2" ht="15.75" thickBot="1">
      <c r="A250" s="17" t="s">
        <v>3</v>
      </c>
      <c r="B250" s="18">
        <v>1</v>
      </c>
    </row>
    <row r="251" spans="1:2" ht="63.75">
      <c r="A251" s="19" t="s">
        <v>85</v>
      </c>
      <c r="B251" s="20">
        <f aca="true" t="shared" si="82" ref="B251">B252+B253</f>
        <v>3</v>
      </c>
    </row>
    <row r="252" spans="1:2" ht="15">
      <c r="A252" s="1" t="s">
        <v>2</v>
      </c>
      <c r="B252" s="2">
        <v>1</v>
      </c>
    </row>
    <row r="253" spans="1:2" ht="15.75" thickBot="1">
      <c r="A253" s="21" t="s">
        <v>3</v>
      </c>
      <c r="B253" s="22">
        <v>2</v>
      </c>
    </row>
    <row r="254" spans="1:2" ht="63.75">
      <c r="A254" s="23" t="s">
        <v>86</v>
      </c>
      <c r="B254" s="24">
        <f aca="true" t="shared" si="83" ref="B254">B255+B256</f>
        <v>0</v>
      </c>
    </row>
    <row r="255" spans="1:2" ht="15">
      <c r="A255" s="1" t="s">
        <v>2</v>
      </c>
      <c r="B255" s="2">
        <v>0</v>
      </c>
    </row>
    <row r="256" spans="1:2" ht="15.75" thickBot="1">
      <c r="A256" s="17" t="s">
        <v>3</v>
      </c>
      <c r="B256" s="18">
        <v>0</v>
      </c>
    </row>
    <row r="257" spans="1:2" ht="63.75">
      <c r="A257" s="19" t="s">
        <v>87</v>
      </c>
      <c r="B257" s="20">
        <f aca="true" t="shared" si="84" ref="B257">B258+B259</f>
        <v>0</v>
      </c>
    </row>
    <row r="258" spans="1:2" ht="15">
      <c r="A258" s="1" t="s">
        <v>2</v>
      </c>
      <c r="B258" s="2">
        <v>0</v>
      </c>
    </row>
    <row r="259" spans="1:2" ht="15.75" thickBot="1">
      <c r="A259" s="21" t="s">
        <v>3</v>
      </c>
      <c r="B259" s="22">
        <v>0</v>
      </c>
    </row>
    <row r="260" spans="1:2" ht="63.75">
      <c r="A260" s="23" t="s">
        <v>88</v>
      </c>
      <c r="B260" s="24">
        <f aca="true" t="shared" si="85" ref="B260">B261+B262</f>
        <v>0</v>
      </c>
    </row>
    <row r="261" spans="1:2" ht="15">
      <c r="A261" s="1" t="s">
        <v>2</v>
      </c>
      <c r="B261" s="2">
        <v>0</v>
      </c>
    </row>
    <row r="262" spans="1:2" ht="15.75" thickBot="1">
      <c r="A262" s="17" t="s">
        <v>3</v>
      </c>
      <c r="B262" s="18">
        <v>0</v>
      </c>
    </row>
    <row r="263" spans="1:2" ht="63.75">
      <c r="A263" s="19" t="s">
        <v>89</v>
      </c>
      <c r="B263" s="20">
        <f aca="true" t="shared" si="86" ref="B263">B264+B265</f>
        <v>1</v>
      </c>
    </row>
    <row r="264" spans="1:2" ht="15">
      <c r="A264" s="1" t="s">
        <v>2</v>
      </c>
      <c r="B264" s="2">
        <v>1</v>
      </c>
    </row>
    <row r="265" spans="1:2" ht="15.75" thickBot="1">
      <c r="A265" s="21" t="s">
        <v>3</v>
      </c>
      <c r="B265" s="22">
        <v>0</v>
      </c>
    </row>
    <row r="266" spans="1:2" ht="38.25">
      <c r="A266" s="23" t="s">
        <v>90</v>
      </c>
      <c r="B266" s="24">
        <f aca="true" t="shared" si="87" ref="B266">B267+B268</f>
        <v>0</v>
      </c>
    </row>
    <row r="267" spans="1:2" ht="15">
      <c r="A267" s="1" t="s">
        <v>2</v>
      </c>
      <c r="B267" s="2">
        <v>0</v>
      </c>
    </row>
    <row r="268" spans="1:2" ht="15.75" thickBot="1">
      <c r="A268" s="17" t="s">
        <v>3</v>
      </c>
      <c r="B268" s="18">
        <v>0</v>
      </c>
    </row>
    <row r="269" spans="1:2" ht="38.25">
      <c r="A269" s="19" t="s">
        <v>91</v>
      </c>
      <c r="B269" s="20">
        <f aca="true" t="shared" si="88" ref="B269">B270+B271</f>
        <v>2</v>
      </c>
    </row>
    <row r="270" spans="1:2" ht="15">
      <c r="A270" s="1" t="s">
        <v>2</v>
      </c>
      <c r="B270" s="2">
        <v>1</v>
      </c>
    </row>
    <row r="271" spans="1:2" ht="15.75" thickBot="1">
      <c r="A271" s="21" t="s">
        <v>3</v>
      </c>
      <c r="B271" s="22">
        <v>1</v>
      </c>
    </row>
    <row r="272" spans="1:2" ht="51">
      <c r="A272" s="23" t="s">
        <v>92</v>
      </c>
      <c r="B272" s="24">
        <f aca="true" t="shared" si="89" ref="B272">B273+B274</f>
        <v>0</v>
      </c>
    </row>
    <row r="273" spans="1:2" ht="15">
      <c r="A273" s="1" t="s">
        <v>2</v>
      </c>
      <c r="B273" s="2">
        <v>0</v>
      </c>
    </row>
    <row r="274" spans="1:2" ht="15.75" thickBot="1">
      <c r="A274" s="17" t="s">
        <v>3</v>
      </c>
      <c r="B274" s="18">
        <v>0</v>
      </c>
    </row>
    <row r="275" spans="1:2" ht="38.25">
      <c r="A275" s="19" t="s">
        <v>93</v>
      </c>
      <c r="B275" s="20">
        <f aca="true" t="shared" si="90" ref="B275">B276+B277</f>
        <v>2</v>
      </c>
    </row>
    <row r="276" spans="1:2" ht="15">
      <c r="A276" s="1" t="s">
        <v>2</v>
      </c>
      <c r="B276" s="2">
        <v>1</v>
      </c>
    </row>
    <row r="277" spans="1:2" ht="15.75" thickBot="1">
      <c r="A277" s="21" t="s">
        <v>3</v>
      </c>
      <c r="B277" s="22">
        <v>1</v>
      </c>
    </row>
    <row r="278" spans="1:2" ht="63.75">
      <c r="A278" s="23" t="s">
        <v>94</v>
      </c>
      <c r="B278" s="24">
        <f aca="true" t="shared" si="91" ref="B278">B279+B280</f>
        <v>0</v>
      </c>
    </row>
    <row r="279" spans="1:2" ht="15">
      <c r="A279" s="1" t="s">
        <v>2</v>
      </c>
      <c r="B279" s="2">
        <v>0</v>
      </c>
    </row>
    <row r="280" spans="1:2" ht="15.75" thickBot="1">
      <c r="A280" s="17" t="s">
        <v>3</v>
      </c>
      <c r="B280" s="18">
        <v>0</v>
      </c>
    </row>
    <row r="281" spans="1:2" ht="63.75">
      <c r="A281" s="19" t="s">
        <v>95</v>
      </c>
      <c r="B281" s="20">
        <f aca="true" t="shared" si="92" ref="B281">B282+B283</f>
        <v>0</v>
      </c>
    </row>
    <row r="282" spans="1:2" ht="15">
      <c r="A282" s="1" t="s">
        <v>2</v>
      </c>
      <c r="B282" s="2">
        <v>0</v>
      </c>
    </row>
    <row r="283" spans="1:2" ht="15.75" thickBot="1">
      <c r="A283" s="21" t="s">
        <v>3</v>
      </c>
      <c r="B283" s="22">
        <v>0</v>
      </c>
    </row>
    <row r="284" spans="1:2" ht="25.5">
      <c r="A284" s="23" t="s">
        <v>96</v>
      </c>
      <c r="B284" s="24">
        <f aca="true" t="shared" si="93" ref="B284">B285+B286</f>
        <v>0</v>
      </c>
    </row>
    <row r="285" spans="1:2" ht="15">
      <c r="A285" s="1" t="s">
        <v>2</v>
      </c>
      <c r="B285" s="2">
        <v>0</v>
      </c>
    </row>
    <row r="286" spans="1:2" ht="15.75" thickBot="1">
      <c r="A286" s="17" t="s">
        <v>3</v>
      </c>
      <c r="B286" s="18">
        <v>0</v>
      </c>
    </row>
    <row r="287" spans="1:2" ht="25.5">
      <c r="A287" s="19" t="s">
        <v>97</v>
      </c>
      <c r="B287" s="20">
        <f aca="true" t="shared" si="94" ref="B287">B288+B289</f>
        <v>1</v>
      </c>
    </row>
    <row r="288" spans="1:2" ht="15">
      <c r="A288" s="1" t="s">
        <v>2</v>
      </c>
      <c r="B288" s="2">
        <v>0</v>
      </c>
    </row>
    <row r="289" spans="1:2" ht="15.75" thickBot="1">
      <c r="A289" s="21" t="s">
        <v>3</v>
      </c>
      <c r="B289" s="22">
        <v>1</v>
      </c>
    </row>
    <row r="290" spans="1:2" ht="25.5">
      <c r="A290" s="23" t="s">
        <v>98</v>
      </c>
      <c r="B290" s="24">
        <f aca="true" t="shared" si="95" ref="B290">B291+B292</f>
        <v>0</v>
      </c>
    </row>
    <row r="291" spans="1:2" ht="15">
      <c r="A291" s="1" t="s">
        <v>2</v>
      </c>
      <c r="B291" s="2">
        <v>0</v>
      </c>
    </row>
    <row r="292" spans="1:2" ht="15.75" thickBot="1">
      <c r="A292" s="17" t="s">
        <v>3</v>
      </c>
      <c r="B292" s="18">
        <v>0</v>
      </c>
    </row>
    <row r="293" spans="1:2" ht="25.5">
      <c r="A293" s="19" t="s">
        <v>99</v>
      </c>
      <c r="B293" s="20">
        <f aca="true" t="shared" si="96" ref="B293">B294+B295</f>
        <v>0</v>
      </c>
    </row>
    <row r="294" spans="1:2" ht="15">
      <c r="A294" s="1" t="s">
        <v>2</v>
      </c>
      <c r="B294" s="2">
        <v>0</v>
      </c>
    </row>
    <row r="295" spans="1:2" ht="15.75" thickBot="1">
      <c r="A295" s="21" t="s">
        <v>3</v>
      </c>
      <c r="B295" s="22">
        <v>0</v>
      </c>
    </row>
    <row r="296" spans="1:2" ht="114.75">
      <c r="A296" s="23" t="s">
        <v>100</v>
      </c>
      <c r="B296" s="24">
        <f aca="true" t="shared" si="97" ref="B296">B297+B298</f>
        <v>2</v>
      </c>
    </row>
    <row r="297" spans="1:2" ht="15">
      <c r="A297" s="1" t="s">
        <v>2</v>
      </c>
      <c r="B297" s="2">
        <v>0</v>
      </c>
    </row>
    <row r="298" spans="1:2" ht="15.75" thickBot="1">
      <c r="A298" s="17" t="s">
        <v>3</v>
      </c>
      <c r="B298" s="18">
        <v>2</v>
      </c>
    </row>
    <row r="299" spans="1:2" ht="38.25">
      <c r="A299" s="19" t="s">
        <v>101</v>
      </c>
      <c r="B299" s="20">
        <f aca="true" t="shared" si="98" ref="B299">B300+B301</f>
        <v>0</v>
      </c>
    </row>
    <row r="300" spans="1:2" ht="15">
      <c r="A300" s="1" t="s">
        <v>2</v>
      </c>
      <c r="B300" s="2">
        <v>0</v>
      </c>
    </row>
    <row r="301" spans="1:2" ht="15.75" thickBot="1">
      <c r="A301" s="21" t="s">
        <v>3</v>
      </c>
      <c r="B301" s="22">
        <v>0</v>
      </c>
    </row>
    <row r="302" spans="1:2" ht="51">
      <c r="A302" s="23" t="s">
        <v>102</v>
      </c>
      <c r="B302" s="24">
        <f aca="true" t="shared" si="99" ref="B302">B303+B304</f>
        <v>33</v>
      </c>
    </row>
    <row r="303" spans="1:2" ht="15">
      <c r="A303" s="1" t="s">
        <v>2</v>
      </c>
      <c r="B303" s="2">
        <v>16</v>
      </c>
    </row>
    <row r="304" spans="1:2" ht="15.75" thickBot="1">
      <c r="A304" s="17" t="s">
        <v>3</v>
      </c>
      <c r="B304" s="18">
        <v>17</v>
      </c>
    </row>
    <row r="305" spans="1:2" ht="76.5">
      <c r="A305" s="19" t="s">
        <v>103</v>
      </c>
      <c r="B305" s="20">
        <f aca="true" t="shared" si="100" ref="B305">B306+B307</f>
        <v>0</v>
      </c>
    </row>
    <row r="306" spans="1:2" ht="15">
      <c r="A306" s="1" t="s">
        <v>2</v>
      </c>
      <c r="B306" s="2">
        <v>0</v>
      </c>
    </row>
    <row r="307" spans="1:2" ht="15.75" thickBot="1">
      <c r="A307" s="21" t="s">
        <v>3</v>
      </c>
      <c r="B307" s="22">
        <v>0</v>
      </c>
    </row>
    <row r="308" spans="1:2" ht="38.25">
      <c r="A308" s="23" t="s">
        <v>104</v>
      </c>
      <c r="B308" s="24">
        <f aca="true" t="shared" si="101" ref="B308">B309+B310</f>
        <v>0</v>
      </c>
    </row>
    <row r="309" spans="1:2" ht="15">
      <c r="A309" s="1" t="s">
        <v>2</v>
      </c>
      <c r="B309" s="2">
        <v>0</v>
      </c>
    </row>
    <row r="310" spans="1:2" ht="15.75" thickBot="1">
      <c r="A310" s="17" t="s">
        <v>3</v>
      </c>
      <c r="B310" s="18">
        <v>0</v>
      </c>
    </row>
    <row r="311" spans="1:2" ht="51">
      <c r="A311" s="19" t="s">
        <v>105</v>
      </c>
      <c r="B311" s="20">
        <f aca="true" t="shared" si="102" ref="B311">B312+B313</f>
        <v>0</v>
      </c>
    </row>
    <row r="312" spans="1:2" ht="15">
      <c r="A312" s="1" t="s">
        <v>2</v>
      </c>
      <c r="B312" s="2">
        <v>0</v>
      </c>
    </row>
    <row r="313" spans="1:2" ht="15.75" thickBot="1">
      <c r="A313" s="21" t="s">
        <v>3</v>
      </c>
      <c r="B313" s="22">
        <v>0</v>
      </c>
    </row>
    <row r="314" spans="1:2" ht="63.75">
      <c r="A314" s="23" t="s">
        <v>106</v>
      </c>
      <c r="B314" s="24">
        <f aca="true" t="shared" si="103" ref="B314">B315+B316</f>
        <v>0</v>
      </c>
    </row>
    <row r="315" spans="1:2" ht="15">
      <c r="A315" s="1" t="s">
        <v>2</v>
      </c>
      <c r="B315" s="2">
        <v>0</v>
      </c>
    </row>
    <row r="316" spans="1:2" ht="15.75" thickBot="1">
      <c r="A316" s="17" t="s">
        <v>3</v>
      </c>
      <c r="B316" s="18">
        <v>0</v>
      </c>
    </row>
    <row r="317" spans="1:2" ht="15">
      <c r="A317" s="19" t="s">
        <v>107</v>
      </c>
      <c r="B317" s="20">
        <f aca="true" t="shared" si="104" ref="B317">B318+B319</f>
        <v>0</v>
      </c>
    </row>
    <row r="318" spans="1:2" ht="15">
      <c r="A318" s="1" t="s">
        <v>2</v>
      </c>
      <c r="B318" s="2">
        <v>0</v>
      </c>
    </row>
    <row r="319" spans="1:2" ht="15.75" thickBot="1">
      <c r="A319" s="21" t="s">
        <v>3</v>
      </c>
      <c r="B319" s="22">
        <v>0</v>
      </c>
    </row>
    <row r="320" spans="1:2" ht="38.25">
      <c r="A320" s="23" t="s">
        <v>108</v>
      </c>
      <c r="B320" s="24">
        <f aca="true" t="shared" si="105" ref="B320">B321+B322</f>
        <v>3</v>
      </c>
    </row>
    <row r="321" spans="1:2" ht="15">
      <c r="A321" s="1" t="s">
        <v>2</v>
      </c>
      <c r="B321" s="2">
        <v>3</v>
      </c>
    </row>
    <row r="322" spans="1:2" ht="15.75" thickBot="1">
      <c r="A322" s="17" t="s">
        <v>3</v>
      </c>
      <c r="B322" s="18">
        <v>0</v>
      </c>
    </row>
    <row r="323" spans="1:2" ht="25.5">
      <c r="A323" s="19" t="s">
        <v>109</v>
      </c>
      <c r="B323" s="20">
        <f aca="true" t="shared" si="106" ref="B323">B324+B325</f>
        <v>0</v>
      </c>
    </row>
    <row r="324" spans="1:2" ht="15">
      <c r="A324" s="1" t="s">
        <v>2</v>
      </c>
      <c r="B324" s="2">
        <v>0</v>
      </c>
    </row>
    <row r="325" spans="1:2" ht="15.75" thickBot="1">
      <c r="A325" s="21" t="s">
        <v>3</v>
      </c>
      <c r="B325" s="22">
        <v>0</v>
      </c>
    </row>
    <row r="326" spans="1:2" ht="25.5">
      <c r="A326" s="23" t="s">
        <v>110</v>
      </c>
      <c r="B326" s="24">
        <f aca="true" t="shared" si="107" ref="B326">B327+B328</f>
        <v>1</v>
      </c>
    </row>
    <row r="327" spans="1:2" ht="15">
      <c r="A327" s="1" t="s">
        <v>2</v>
      </c>
      <c r="B327" s="2">
        <v>1</v>
      </c>
    </row>
    <row r="328" spans="1:2" ht="15.75" thickBot="1">
      <c r="A328" s="17" t="s">
        <v>3</v>
      </c>
      <c r="B328" s="18">
        <v>0</v>
      </c>
    </row>
    <row r="329" spans="1:2" ht="25.5">
      <c r="A329" s="19" t="s">
        <v>111</v>
      </c>
      <c r="B329" s="20">
        <f aca="true" t="shared" si="108" ref="B329">B330+B331</f>
        <v>2</v>
      </c>
    </row>
    <row r="330" spans="1:2" ht="15">
      <c r="A330" s="1" t="s">
        <v>2</v>
      </c>
      <c r="B330" s="2">
        <v>2</v>
      </c>
    </row>
    <row r="331" spans="1:2" ht="15.75" thickBot="1">
      <c r="A331" s="21" t="s">
        <v>3</v>
      </c>
      <c r="B331" s="22">
        <v>0</v>
      </c>
    </row>
    <row r="332" spans="1:2" ht="15">
      <c r="A332" s="23" t="s">
        <v>112</v>
      </c>
      <c r="B332" s="24">
        <f aca="true" t="shared" si="109" ref="B332">B333+B334</f>
        <v>0</v>
      </c>
    </row>
    <row r="333" spans="1:2" ht="15">
      <c r="A333" s="1" t="s">
        <v>2</v>
      </c>
      <c r="B333" s="2">
        <v>0</v>
      </c>
    </row>
    <row r="334" spans="1:2" ht="15.75" thickBot="1">
      <c r="A334" s="17" t="s">
        <v>3</v>
      </c>
      <c r="B334" s="18">
        <v>0</v>
      </c>
    </row>
    <row r="335" spans="1:2" ht="15">
      <c r="A335" s="19" t="s">
        <v>113</v>
      </c>
      <c r="B335" s="20">
        <f aca="true" t="shared" si="110" ref="B335">B336+B337</f>
        <v>0</v>
      </c>
    </row>
    <row r="336" spans="1:2" ht="15">
      <c r="A336" s="1" t="s">
        <v>2</v>
      </c>
      <c r="B336" s="2">
        <v>0</v>
      </c>
    </row>
    <row r="337" spans="1:2" ht="15.75" thickBot="1">
      <c r="A337" s="21" t="s">
        <v>3</v>
      </c>
      <c r="B337" s="22">
        <v>0</v>
      </c>
    </row>
    <row r="338" spans="1:2" ht="38.25">
      <c r="A338" s="23" t="s">
        <v>114</v>
      </c>
      <c r="B338" s="24">
        <f aca="true" t="shared" si="111" ref="B338">B339+B340</f>
        <v>1</v>
      </c>
    </row>
    <row r="339" spans="1:2" ht="15">
      <c r="A339" s="1" t="s">
        <v>2</v>
      </c>
      <c r="B339" s="2">
        <v>0</v>
      </c>
    </row>
    <row r="340" spans="1:2" ht="15.75" thickBot="1">
      <c r="A340" s="17" t="s">
        <v>3</v>
      </c>
      <c r="B340" s="18">
        <v>1</v>
      </c>
    </row>
    <row r="341" spans="1:2" ht="76.5">
      <c r="A341" s="19" t="s">
        <v>115</v>
      </c>
      <c r="B341" s="20">
        <f aca="true" t="shared" si="112" ref="B341">B342+B343</f>
        <v>7</v>
      </c>
    </row>
    <row r="342" spans="1:2" ht="15">
      <c r="A342" s="1" t="s">
        <v>2</v>
      </c>
      <c r="B342" s="2">
        <v>1</v>
      </c>
    </row>
    <row r="343" spans="1:2" ht="15.75" thickBot="1">
      <c r="A343" s="21" t="s">
        <v>3</v>
      </c>
      <c r="B343" s="22">
        <v>6</v>
      </c>
    </row>
    <row r="344" spans="1:2" ht="38.25">
      <c r="A344" s="23" t="s">
        <v>116</v>
      </c>
      <c r="B344" s="24">
        <f aca="true" t="shared" si="113" ref="B344">B345+B346</f>
        <v>0</v>
      </c>
    </row>
    <row r="345" spans="1:2" ht="15">
      <c r="A345" s="1" t="s">
        <v>2</v>
      </c>
      <c r="B345" s="2">
        <v>0</v>
      </c>
    </row>
    <row r="346" spans="1:2" ht="15.75" thickBot="1">
      <c r="A346" s="17" t="s">
        <v>3</v>
      </c>
      <c r="B346" s="18">
        <v>0</v>
      </c>
    </row>
    <row r="347" spans="1:2" ht="51">
      <c r="A347" s="19" t="s">
        <v>117</v>
      </c>
      <c r="B347" s="20">
        <f aca="true" t="shared" si="114" ref="B347">B348+B349</f>
        <v>0</v>
      </c>
    </row>
    <row r="348" spans="1:2" ht="15">
      <c r="A348" s="1" t="s">
        <v>2</v>
      </c>
      <c r="B348" s="2">
        <v>0</v>
      </c>
    </row>
    <row r="349" spans="1:2" ht="15.75" thickBot="1">
      <c r="A349" s="21" t="s">
        <v>3</v>
      </c>
      <c r="B349" s="22">
        <v>0</v>
      </c>
    </row>
    <row r="350" spans="1:2" ht="51">
      <c r="A350" s="23" t="s">
        <v>118</v>
      </c>
      <c r="B350" s="24">
        <f aca="true" t="shared" si="115" ref="B350">B351+B352</f>
        <v>0</v>
      </c>
    </row>
    <row r="351" spans="1:2" ht="15">
      <c r="A351" s="1" t="s">
        <v>2</v>
      </c>
      <c r="B351" s="2">
        <v>0</v>
      </c>
    </row>
    <row r="352" spans="1:2" ht="15.75" thickBot="1">
      <c r="A352" s="17" t="s">
        <v>3</v>
      </c>
      <c r="B352" s="18">
        <v>0</v>
      </c>
    </row>
    <row r="353" spans="1:2" ht="63.75">
      <c r="A353" s="19" t="s">
        <v>119</v>
      </c>
      <c r="B353" s="20">
        <f aca="true" t="shared" si="116" ref="B353">B354+B355</f>
        <v>0</v>
      </c>
    </row>
    <row r="354" spans="1:2" ht="15">
      <c r="A354" s="1" t="s">
        <v>2</v>
      </c>
      <c r="B354" s="2">
        <v>0</v>
      </c>
    </row>
    <row r="355" spans="1:2" ht="15.75" thickBot="1">
      <c r="A355" s="21" t="s">
        <v>3</v>
      </c>
      <c r="B355" s="22">
        <v>0</v>
      </c>
    </row>
    <row r="356" spans="1:2" ht="51">
      <c r="A356" s="23" t="s">
        <v>120</v>
      </c>
      <c r="B356" s="24">
        <f aca="true" t="shared" si="117" ref="B356">B357+B358</f>
        <v>2</v>
      </c>
    </row>
    <row r="357" spans="1:2" ht="15">
      <c r="A357" s="1" t="s">
        <v>2</v>
      </c>
      <c r="B357" s="2">
        <v>1</v>
      </c>
    </row>
    <row r="358" spans="1:2" ht="15.75" thickBot="1">
      <c r="A358" s="17" t="s">
        <v>3</v>
      </c>
      <c r="B358" s="18">
        <v>1</v>
      </c>
    </row>
    <row r="359" spans="1:2" ht="25.5">
      <c r="A359" s="19" t="s">
        <v>121</v>
      </c>
      <c r="B359" s="20">
        <f aca="true" t="shared" si="118" ref="B359">B360+B361</f>
        <v>0</v>
      </c>
    </row>
    <row r="360" spans="1:2" ht="15">
      <c r="A360" s="1" t="s">
        <v>2</v>
      </c>
      <c r="B360" s="2">
        <v>0</v>
      </c>
    </row>
    <row r="361" spans="1:2" ht="15.75" thickBot="1">
      <c r="A361" s="21" t="s">
        <v>3</v>
      </c>
      <c r="B361" s="22">
        <v>0</v>
      </c>
    </row>
    <row r="362" spans="1:2" ht="15">
      <c r="A362" s="23" t="s">
        <v>122</v>
      </c>
      <c r="B362" s="24">
        <f aca="true" t="shared" si="119" ref="B362">B363+B364</f>
        <v>1</v>
      </c>
    </row>
    <row r="363" spans="1:2" ht="15">
      <c r="A363" s="1" t="s">
        <v>2</v>
      </c>
      <c r="B363" s="2">
        <v>1</v>
      </c>
    </row>
    <row r="364" spans="1:2" ht="15.75" thickBot="1">
      <c r="A364" s="17" t="s">
        <v>3</v>
      </c>
      <c r="B364" s="18">
        <v>0</v>
      </c>
    </row>
    <row r="365" spans="1:2" ht="38.25">
      <c r="A365" s="19" t="s">
        <v>123</v>
      </c>
      <c r="B365" s="20">
        <f aca="true" t="shared" si="120" ref="B365">B366+B367</f>
        <v>2</v>
      </c>
    </row>
    <row r="366" spans="1:2" ht="15">
      <c r="A366" s="1" t="s">
        <v>2</v>
      </c>
      <c r="B366" s="2">
        <v>0</v>
      </c>
    </row>
    <row r="367" spans="1:2" ht="15.75" thickBot="1">
      <c r="A367" s="21" t="s">
        <v>3</v>
      </c>
      <c r="B367" s="22">
        <v>2</v>
      </c>
    </row>
    <row r="368" spans="1:2" ht="15">
      <c r="A368" s="19" t="s">
        <v>124</v>
      </c>
      <c r="B368" s="20">
        <f aca="true" t="shared" si="121" ref="B368">B369+B370</f>
        <v>1</v>
      </c>
    </row>
    <row r="369" spans="1:2" ht="15">
      <c r="A369" s="1" t="s">
        <v>2</v>
      </c>
      <c r="B369" s="2">
        <v>0</v>
      </c>
    </row>
    <row r="370" spans="1:2" ht="15.75" thickBot="1">
      <c r="A370" s="21" t="s">
        <v>3</v>
      </c>
      <c r="B370" s="22">
        <v>1</v>
      </c>
    </row>
    <row r="371" spans="1:2" ht="15">
      <c r="A371" s="19" t="s">
        <v>125</v>
      </c>
      <c r="B371" s="20">
        <f aca="true" t="shared" si="122" ref="B371">B372+B373</f>
        <v>0</v>
      </c>
    </row>
    <row r="372" spans="1:2" ht="15">
      <c r="A372" s="1" t="s">
        <v>2</v>
      </c>
      <c r="B372" s="2">
        <v>0</v>
      </c>
    </row>
    <row r="373" spans="1:2" ht="15.75" thickBot="1">
      <c r="A373" s="21" t="s">
        <v>3</v>
      </c>
      <c r="B373" s="22">
        <v>0</v>
      </c>
    </row>
    <row r="374" spans="1:2" ht="25.5">
      <c r="A374" s="23" t="s">
        <v>126</v>
      </c>
      <c r="B374" s="24">
        <f aca="true" t="shared" si="123" ref="B374">B375+B376</f>
        <v>0</v>
      </c>
    </row>
    <row r="375" spans="1:2" ht="15">
      <c r="A375" s="1" t="s">
        <v>2</v>
      </c>
      <c r="B375" s="2">
        <v>0</v>
      </c>
    </row>
    <row r="376" spans="1:2" ht="15.75" thickBot="1">
      <c r="A376" s="17" t="s">
        <v>3</v>
      </c>
      <c r="B376" s="18">
        <v>0</v>
      </c>
    </row>
    <row r="377" spans="1:2" ht="15">
      <c r="A377" s="19" t="s">
        <v>127</v>
      </c>
      <c r="B377" s="20">
        <f aca="true" t="shared" si="124" ref="B377">B378+B379</f>
        <v>0</v>
      </c>
    </row>
    <row r="378" spans="1:2" ht="15">
      <c r="A378" s="1" t="s">
        <v>2</v>
      </c>
      <c r="B378" s="2">
        <v>0</v>
      </c>
    </row>
    <row r="379" spans="1:2" ht="15.75" thickBot="1">
      <c r="A379" s="21" t="s">
        <v>3</v>
      </c>
      <c r="B379" s="22">
        <v>0</v>
      </c>
    </row>
    <row r="380" spans="1:2" ht="25.5">
      <c r="A380" s="23" t="s">
        <v>128</v>
      </c>
      <c r="B380" s="24">
        <f aca="true" t="shared" si="125" ref="B380">B381+B382</f>
        <v>1</v>
      </c>
    </row>
    <row r="381" spans="1:2" ht="15">
      <c r="A381" s="1" t="s">
        <v>2</v>
      </c>
      <c r="B381" s="2">
        <v>0</v>
      </c>
    </row>
    <row r="382" spans="1:2" ht="15.75" thickBot="1">
      <c r="A382" s="17" t="s">
        <v>3</v>
      </c>
      <c r="B382" s="18">
        <v>1</v>
      </c>
    </row>
    <row r="383" spans="1:2" ht="38.25">
      <c r="A383" s="19" t="s">
        <v>129</v>
      </c>
      <c r="B383" s="20">
        <f aca="true" t="shared" si="126" ref="B383">B384+B385</f>
        <v>1</v>
      </c>
    </row>
    <row r="384" spans="1:2" ht="15">
      <c r="A384" s="1" t="s">
        <v>2</v>
      </c>
      <c r="B384" s="2">
        <v>1</v>
      </c>
    </row>
    <row r="385" spans="1:2" ht="15.75" thickBot="1">
      <c r="A385" s="21" t="s">
        <v>3</v>
      </c>
      <c r="B385" s="22">
        <v>0</v>
      </c>
    </row>
    <row r="386" spans="1:2" ht="25.5">
      <c r="A386" s="23" t="s">
        <v>130</v>
      </c>
      <c r="B386" s="24">
        <f aca="true" t="shared" si="127" ref="B386">B387+B388</f>
        <v>0</v>
      </c>
    </row>
    <row r="387" spans="1:2" ht="15">
      <c r="A387" s="1" t="s">
        <v>2</v>
      </c>
      <c r="B387" s="2">
        <v>0</v>
      </c>
    </row>
    <row r="388" spans="1:2" ht="15.75" thickBot="1">
      <c r="A388" s="17" t="s">
        <v>3</v>
      </c>
      <c r="B388" s="18">
        <v>0</v>
      </c>
    </row>
    <row r="389" spans="1:2" ht="15">
      <c r="A389" s="19" t="s">
        <v>131</v>
      </c>
      <c r="B389" s="20">
        <f aca="true" t="shared" si="128" ref="B389">B390+B391</f>
        <v>0</v>
      </c>
    </row>
    <row r="390" spans="1:2" ht="15">
      <c r="A390" s="1" t="s">
        <v>2</v>
      </c>
      <c r="B390" s="2">
        <v>0</v>
      </c>
    </row>
    <row r="391" spans="1:2" ht="15.75" thickBot="1">
      <c r="A391" s="21" t="s">
        <v>3</v>
      </c>
      <c r="B391" s="22">
        <v>0</v>
      </c>
    </row>
    <row r="392" spans="1:2" ht="15">
      <c r="A392" s="23" t="s">
        <v>132</v>
      </c>
      <c r="B392" s="24">
        <f aca="true" t="shared" si="129" ref="B392">B393+B394</f>
        <v>7</v>
      </c>
    </row>
    <row r="393" spans="1:2" ht="15">
      <c r="A393" s="1" t="s">
        <v>2</v>
      </c>
      <c r="B393" s="2">
        <v>2</v>
      </c>
    </row>
    <row r="394" spans="1:2" ht="15.75" thickBot="1">
      <c r="A394" s="17" t="s">
        <v>3</v>
      </c>
      <c r="B394" s="18">
        <v>5</v>
      </c>
    </row>
    <row r="395" spans="1:2" ht="25.5">
      <c r="A395" s="19" t="s">
        <v>133</v>
      </c>
      <c r="B395" s="20">
        <f aca="true" t="shared" si="130" ref="B395">B396+B397</f>
        <v>1</v>
      </c>
    </row>
    <row r="396" spans="1:2" ht="15">
      <c r="A396" s="1" t="s">
        <v>2</v>
      </c>
      <c r="B396" s="2">
        <v>0</v>
      </c>
    </row>
    <row r="397" spans="1:2" ht="15.75" thickBot="1">
      <c r="A397" s="21" t="s">
        <v>3</v>
      </c>
      <c r="B397" s="22">
        <v>1</v>
      </c>
    </row>
    <row r="398" spans="1:2" ht="25.5">
      <c r="A398" s="23" t="s">
        <v>134</v>
      </c>
      <c r="B398" s="24">
        <f aca="true" t="shared" si="131" ref="B398">B399+B400</f>
        <v>0</v>
      </c>
    </row>
    <row r="399" spans="1:2" ht="15">
      <c r="A399" s="1" t="s">
        <v>2</v>
      </c>
      <c r="B399" s="2">
        <v>0</v>
      </c>
    </row>
    <row r="400" spans="1:2" ht="15.75" thickBot="1">
      <c r="A400" s="17" t="s">
        <v>3</v>
      </c>
      <c r="B400" s="18">
        <v>0</v>
      </c>
    </row>
    <row r="401" spans="1:2" ht="15">
      <c r="A401" s="19" t="s">
        <v>135</v>
      </c>
      <c r="B401" s="20">
        <f aca="true" t="shared" si="132" ref="B401">B402+B403</f>
        <v>6</v>
      </c>
    </row>
    <row r="402" spans="1:2" ht="15">
      <c r="A402" s="1" t="s">
        <v>2</v>
      </c>
      <c r="B402" s="2">
        <v>1</v>
      </c>
    </row>
    <row r="403" spans="1:2" ht="15.75" thickBot="1">
      <c r="A403" s="21" t="s">
        <v>3</v>
      </c>
      <c r="B403" s="22">
        <v>5</v>
      </c>
    </row>
    <row r="404" spans="1:2" ht="38.25">
      <c r="A404" s="23" t="s">
        <v>136</v>
      </c>
      <c r="B404" s="24">
        <f aca="true" t="shared" si="133" ref="B404">B405+B406</f>
        <v>0</v>
      </c>
    </row>
    <row r="405" spans="1:2" ht="15">
      <c r="A405" s="1" t="s">
        <v>2</v>
      </c>
      <c r="B405" s="2">
        <v>0</v>
      </c>
    </row>
    <row r="406" spans="1:2" ht="15.75" thickBot="1">
      <c r="A406" s="17" t="s">
        <v>3</v>
      </c>
      <c r="B406" s="18">
        <v>0</v>
      </c>
    </row>
    <row r="407" spans="1:2" ht="25.5">
      <c r="A407" s="19" t="s">
        <v>137</v>
      </c>
      <c r="B407" s="20">
        <f aca="true" t="shared" si="134" ref="B407">B408+B409</f>
        <v>0</v>
      </c>
    </row>
    <row r="408" spans="1:2" ht="15">
      <c r="A408" s="1" t="s">
        <v>2</v>
      </c>
      <c r="B408" s="2">
        <v>0</v>
      </c>
    </row>
    <row r="409" spans="1:2" ht="15.75" thickBot="1">
      <c r="A409" s="21" t="s">
        <v>3</v>
      </c>
      <c r="B409" s="22">
        <v>0</v>
      </c>
    </row>
    <row r="410" spans="1:2" ht="38.25">
      <c r="A410" s="23" t="s">
        <v>138</v>
      </c>
      <c r="B410" s="24">
        <f aca="true" t="shared" si="135" ref="B410">B411+B412</f>
        <v>0</v>
      </c>
    </row>
    <row r="411" spans="1:2" ht="15">
      <c r="A411" s="1" t="s">
        <v>2</v>
      </c>
      <c r="B411" s="2">
        <v>0</v>
      </c>
    </row>
    <row r="412" spans="1:2" ht="15.75" thickBot="1">
      <c r="A412" s="17" t="s">
        <v>3</v>
      </c>
      <c r="B412" s="18">
        <v>0</v>
      </c>
    </row>
    <row r="413" spans="1:2" ht="38.25">
      <c r="A413" s="19" t="s">
        <v>139</v>
      </c>
      <c r="B413" s="20">
        <f aca="true" t="shared" si="136" ref="B413">B414+B415</f>
        <v>0</v>
      </c>
    </row>
    <row r="414" spans="1:2" ht="15">
      <c r="A414" s="1" t="s">
        <v>2</v>
      </c>
      <c r="B414" s="2">
        <v>0</v>
      </c>
    </row>
    <row r="415" spans="1:2" ht="15.75" thickBot="1">
      <c r="A415" s="21" t="s">
        <v>3</v>
      </c>
      <c r="B415" s="22">
        <v>0</v>
      </c>
    </row>
    <row r="416" spans="1:2" ht="38.25">
      <c r="A416" s="23" t="s">
        <v>140</v>
      </c>
      <c r="B416" s="24">
        <f aca="true" t="shared" si="137" ref="B416">B417+B418</f>
        <v>12</v>
      </c>
    </row>
    <row r="417" spans="1:2" ht="15">
      <c r="A417" s="1" t="s">
        <v>2</v>
      </c>
      <c r="B417" s="2">
        <v>10</v>
      </c>
    </row>
    <row r="418" spans="1:2" ht="15.75" thickBot="1">
      <c r="A418" s="11" t="s">
        <v>3</v>
      </c>
      <c r="B418" s="12">
        <v>2</v>
      </c>
    </row>
    <row r="419" spans="1:2" ht="25.5">
      <c r="A419" s="9" t="s">
        <v>141</v>
      </c>
      <c r="B419" s="10">
        <f aca="true" t="shared" si="138" ref="B419">B420+B421</f>
        <v>0</v>
      </c>
    </row>
    <row r="420" spans="1:2" ht="15">
      <c r="A420" s="1" t="s">
        <v>2</v>
      </c>
      <c r="B420" s="2">
        <v>0</v>
      </c>
    </row>
    <row r="421" spans="1:2" ht="15.75" thickBot="1">
      <c r="A421" s="11" t="s">
        <v>3</v>
      </c>
      <c r="B421" s="12">
        <v>0</v>
      </c>
    </row>
    <row r="422" spans="1:2" ht="25.5">
      <c r="A422" s="9" t="s">
        <v>142</v>
      </c>
      <c r="B422" s="10">
        <f aca="true" t="shared" si="139" ref="B422">B423+B424</f>
        <v>0</v>
      </c>
    </row>
    <row r="423" spans="1:2" ht="15">
      <c r="A423" s="1" t="s">
        <v>2</v>
      </c>
      <c r="B423" s="2">
        <v>0</v>
      </c>
    </row>
    <row r="424" spans="1:2" ht="15.75" thickBot="1">
      <c r="A424" s="11" t="s">
        <v>3</v>
      </c>
      <c r="B424" s="12">
        <v>0</v>
      </c>
    </row>
    <row r="425" spans="1:2" ht="25.5">
      <c r="A425" s="9" t="s">
        <v>143</v>
      </c>
      <c r="B425" s="10">
        <f aca="true" t="shared" si="140" ref="B425">B426+B427</f>
        <v>12</v>
      </c>
    </row>
    <row r="426" spans="1:2" ht="15">
      <c r="A426" s="1" t="s">
        <v>2</v>
      </c>
      <c r="B426" s="2">
        <v>9</v>
      </c>
    </row>
    <row r="427" spans="1:2" ht="15.75" thickBot="1">
      <c r="A427" s="11" t="s">
        <v>3</v>
      </c>
      <c r="B427" s="12">
        <v>3</v>
      </c>
    </row>
    <row r="428" spans="1:2" ht="25.5">
      <c r="A428" s="9" t="s">
        <v>144</v>
      </c>
      <c r="B428" s="10">
        <f aca="true" t="shared" si="141" ref="B428">B429+B430</f>
        <v>0</v>
      </c>
    </row>
    <row r="429" spans="1:2" ht="15">
      <c r="A429" s="1" t="s">
        <v>2</v>
      </c>
      <c r="B429" s="2">
        <v>0</v>
      </c>
    </row>
    <row r="430" spans="1:2" ht="15.75" thickBot="1">
      <c r="A430" s="11" t="s">
        <v>3</v>
      </c>
      <c r="B430" s="12">
        <v>0</v>
      </c>
    </row>
    <row r="431" spans="1:2" ht="25.5">
      <c r="A431" s="9" t="s">
        <v>145</v>
      </c>
      <c r="B431" s="10">
        <f aca="true" t="shared" si="142" ref="B431">B432+B433</f>
        <v>41</v>
      </c>
    </row>
    <row r="432" spans="1:2" ht="15">
      <c r="A432" s="1" t="s">
        <v>2</v>
      </c>
      <c r="B432" s="2">
        <v>39</v>
      </c>
    </row>
    <row r="433" spans="1:2" ht="15.75" thickBot="1">
      <c r="A433" s="11" t="s">
        <v>3</v>
      </c>
      <c r="B433" s="12">
        <v>2</v>
      </c>
    </row>
    <row r="434" spans="1:2" ht="25.5">
      <c r="A434" s="9" t="s">
        <v>146</v>
      </c>
      <c r="B434" s="10">
        <f aca="true" t="shared" si="143" ref="B434">B435+B436</f>
        <v>1</v>
      </c>
    </row>
    <row r="435" spans="1:2" ht="15">
      <c r="A435" s="1" t="s">
        <v>2</v>
      </c>
      <c r="B435" s="2">
        <v>1</v>
      </c>
    </row>
    <row r="436" spans="1:2" ht="15.75" thickBot="1">
      <c r="A436" s="11" t="s">
        <v>3</v>
      </c>
      <c r="B436" s="12">
        <v>0</v>
      </c>
    </row>
    <row r="437" spans="1:2" ht="25.5">
      <c r="A437" s="9" t="s">
        <v>147</v>
      </c>
      <c r="B437" s="10">
        <f aca="true" t="shared" si="144" ref="B437">B438+B439</f>
        <v>3</v>
      </c>
    </row>
    <row r="438" spans="1:2" ht="15">
      <c r="A438" s="1" t="s">
        <v>2</v>
      </c>
      <c r="B438" s="2">
        <v>3</v>
      </c>
    </row>
    <row r="439" spans="1:2" ht="15.75" thickBot="1">
      <c r="A439" s="11" t="s">
        <v>3</v>
      </c>
      <c r="B439" s="12">
        <v>0</v>
      </c>
    </row>
    <row r="440" spans="1:2" ht="25.5">
      <c r="A440" s="9" t="s">
        <v>148</v>
      </c>
      <c r="B440" s="10">
        <f aca="true" t="shared" si="145" ref="B440">B441+B442</f>
        <v>0</v>
      </c>
    </row>
    <row r="441" spans="1:2" ht="15">
      <c r="A441" s="1" t="s">
        <v>2</v>
      </c>
      <c r="B441" s="2">
        <v>0</v>
      </c>
    </row>
    <row r="442" spans="1:2" ht="15.75" thickBot="1">
      <c r="A442" s="11" t="s">
        <v>3</v>
      </c>
      <c r="B442" s="12">
        <v>0</v>
      </c>
    </row>
    <row r="443" spans="1:2" ht="15">
      <c r="A443" s="9" t="s">
        <v>149</v>
      </c>
      <c r="B443" s="10">
        <f aca="true" t="shared" si="146" ref="B443">B444+B445</f>
        <v>0</v>
      </c>
    </row>
    <row r="444" spans="1:2" ht="15">
      <c r="A444" s="1" t="s">
        <v>2</v>
      </c>
      <c r="B444" s="2">
        <v>0</v>
      </c>
    </row>
    <row r="445" spans="1:2" ht="15.75" thickBot="1">
      <c r="A445" s="11" t="s">
        <v>3</v>
      </c>
      <c r="B445" s="12">
        <v>0</v>
      </c>
    </row>
    <row r="446" spans="1:2" ht="25.5">
      <c r="A446" s="9" t="s">
        <v>150</v>
      </c>
      <c r="B446" s="10">
        <f aca="true" t="shared" si="147" ref="B446">B447+B448</f>
        <v>0</v>
      </c>
    </row>
    <row r="447" spans="1:2" ht="15">
      <c r="A447" s="1" t="s">
        <v>2</v>
      </c>
      <c r="B447" s="2">
        <v>0</v>
      </c>
    </row>
    <row r="448" spans="1:2" ht="15.75" thickBot="1">
      <c r="A448" s="11" t="s">
        <v>3</v>
      </c>
      <c r="B448" s="12">
        <v>0</v>
      </c>
    </row>
    <row r="449" spans="1:2" ht="51">
      <c r="A449" s="9" t="s">
        <v>151</v>
      </c>
      <c r="B449" s="10">
        <f aca="true" t="shared" si="148" ref="B449">B450+B451</f>
        <v>3</v>
      </c>
    </row>
    <row r="450" spans="1:2" ht="15">
      <c r="A450" s="1" t="s">
        <v>2</v>
      </c>
      <c r="B450" s="2">
        <v>1</v>
      </c>
    </row>
    <row r="451" spans="1:2" ht="15.75" thickBot="1">
      <c r="A451" s="11" t="s">
        <v>3</v>
      </c>
      <c r="B451" s="12">
        <v>2</v>
      </c>
    </row>
    <row r="452" spans="1:2" ht="38.25">
      <c r="A452" s="9" t="s">
        <v>152</v>
      </c>
      <c r="B452" s="10">
        <f aca="true" t="shared" si="149" ref="B452">B453+B454</f>
        <v>0</v>
      </c>
    </row>
    <row r="453" spans="1:2" ht="15">
      <c r="A453" s="1" t="s">
        <v>2</v>
      </c>
      <c r="B453" s="2">
        <v>0</v>
      </c>
    </row>
    <row r="454" spans="1:2" ht="15.75" thickBot="1">
      <c r="A454" s="11" t="s">
        <v>3</v>
      </c>
      <c r="B454" s="12">
        <v>0</v>
      </c>
    </row>
    <row r="455" spans="1:2" ht="38.25">
      <c r="A455" s="9" t="s">
        <v>153</v>
      </c>
      <c r="B455" s="10">
        <f aca="true" t="shared" si="150" ref="B455">B456+B457</f>
        <v>0</v>
      </c>
    </row>
    <row r="456" spans="1:2" ht="15">
      <c r="A456" s="1" t="s">
        <v>2</v>
      </c>
      <c r="B456" s="2">
        <v>0</v>
      </c>
    </row>
    <row r="457" spans="1:2" ht="15.75" thickBot="1">
      <c r="A457" s="11" t="s">
        <v>3</v>
      </c>
      <c r="B457" s="12">
        <v>0</v>
      </c>
    </row>
    <row r="458" spans="1:2" ht="51">
      <c r="A458" s="9" t="s">
        <v>154</v>
      </c>
      <c r="B458" s="10">
        <f aca="true" t="shared" si="151" ref="B458">B459+B460</f>
        <v>0</v>
      </c>
    </row>
    <row r="459" spans="1:2" ht="15">
      <c r="A459" s="1" t="s">
        <v>2</v>
      </c>
      <c r="B459" s="2">
        <v>0</v>
      </c>
    </row>
    <row r="460" spans="1:2" ht="15.75" thickBot="1">
      <c r="A460" s="11" t="s">
        <v>3</v>
      </c>
      <c r="B460" s="12">
        <v>0</v>
      </c>
    </row>
    <row r="461" spans="1:2" ht="51">
      <c r="A461" s="9" t="s">
        <v>155</v>
      </c>
      <c r="B461" s="10">
        <f aca="true" t="shared" si="152" ref="B461">B462+B463</f>
        <v>0</v>
      </c>
    </row>
    <row r="462" spans="1:2" ht="15">
      <c r="A462" s="1" t="s">
        <v>2</v>
      </c>
      <c r="B462" s="2">
        <v>0</v>
      </c>
    </row>
    <row r="463" spans="1:2" ht="15.75" thickBot="1">
      <c r="A463" s="11" t="s">
        <v>3</v>
      </c>
      <c r="B463" s="12">
        <v>0</v>
      </c>
    </row>
    <row r="464" spans="1:2" ht="38.25">
      <c r="A464" s="9" t="s">
        <v>156</v>
      </c>
      <c r="B464" s="10">
        <f aca="true" t="shared" si="153" ref="B464">B465+B466</f>
        <v>0</v>
      </c>
    </row>
    <row r="465" spans="1:2" ht="15">
      <c r="A465" s="1" t="s">
        <v>2</v>
      </c>
      <c r="B465" s="2">
        <v>0</v>
      </c>
    </row>
    <row r="466" spans="1:2" ht="15.75" thickBot="1">
      <c r="A466" s="11" t="s">
        <v>3</v>
      </c>
      <c r="B466" s="12">
        <v>0</v>
      </c>
    </row>
    <row r="467" spans="1:2" ht="38.25">
      <c r="A467" s="9" t="s">
        <v>157</v>
      </c>
      <c r="B467" s="10">
        <f aca="true" t="shared" si="154" ref="B467">B468+B469</f>
        <v>1</v>
      </c>
    </row>
    <row r="468" spans="1:2" ht="15">
      <c r="A468" s="1" t="s">
        <v>2</v>
      </c>
      <c r="B468" s="2">
        <v>0</v>
      </c>
    </row>
    <row r="469" spans="1:2" ht="15.75" thickBot="1">
      <c r="A469" s="11" t="s">
        <v>3</v>
      </c>
      <c r="B469" s="12">
        <v>1</v>
      </c>
    </row>
    <row r="470" spans="1:2" ht="25.5">
      <c r="A470" s="9" t="s">
        <v>158</v>
      </c>
      <c r="B470" s="10">
        <f aca="true" t="shared" si="155" ref="B470">B471+B472</f>
        <v>0</v>
      </c>
    </row>
    <row r="471" spans="1:2" ht="15">
      <c r="A471" s="1" t="s">
        <v>2</v>
      </c>
      <c r="B471" s="2">
        <v>0</v>
      </c>
    </row>
    <row r="472" spans="1:2" ht="15.75" thickBot="1">
      <c r="A472" s="11" t="s">
        <v>3</v>
      </c>
      <c r="B472" s="12">
        <v>0</v>
      </c>
    </row>
    <row r="473" spans="1:2" ht="38.25">
      <c r="A473" s="9" t="s">
        <v>159</v>
      </c>
      <c r="B473" s="10">
        <f aca="true" t="shared" si="156" ref="B473">B474+B475</f>
        <v>0</v>
      </c>
    </row>
    <row r="474" spans="1:2" ht="15">
      <c r="A474" s="1" t="s">
        <v>2</v>
      </c>
      <c r="B474" s="2">
        <v>0</v>
      </c>
    </row>
    <row r="475" spans="1:2" ht="15.75" thickBot="1">
      <c r="A475" s="11" t="s">
        <v>3</v>
      </c>
      <c r="B475" s="12">
        <v>0</v>
      </c>
    </row>
    <row r="476" spans="1:2" ht="25.5">
      <c r="A476" s="9" t="s">
        <v>160</v>
      </c>
      <c r="B476" s="10">
        <f aca="true" t="shared" si="157" ref="B476">B477+B478</f>
        <v>0</v>
      </c>
    </row>
    <row r="477" spans="1:2" ht="15">
      <c r="A477" s="1" t="s">
        <v>2</v>
      </c>
      <c r="B477" s="2">
        <v>0</v>
      </c>
    </row>
    <row r="478" spans="1:2" ht="15.75" thickBot="1">
      <c r="A478" s="11" t="s">
        <v>3</v>
      </c>
      <c r="B478" s="12">
        <v>0</v>
      </c>
    </row>
    <row r="479" spans="1:2" ht="63.75">
      <c r="A479" s="9" t="s">
        <v>161</v>
      </c>
      <c r="B479" s="10">
        <f aca="true" t="shared" si="158" ref="B479">B480+B481</f>
        <v>0</v>
      </c>
    </row>
    <row r="480" spans="1:2" ht="15">
      <c r="A480" s="1" t="s">
        <v>2</v>
      </c>
      <c r="B480" s="2">
        <v>0</v>
      </c>
    </row>
    <row r="481" spans="1:2" ht="15.75" thickBot="1">
      <c r="A481" s="11" t="s">
        <v>3</v>
      </c>
      <c r="B481" s="12">
        <v>0</v>
      </c>
    </row>
    <row r="482" spans="1:2" ht="63.75">
      <c r="A482" s="9" t="s">
        <v>162</v>
      </c>
      <c r="B482" s="10">
        <f aca="true" t="shared" si="159" ref="B482">B483+B484</f>
        <v>0</v>
      </c>
    </row>
    <row r="483" spans="1:2" ht="15">
      <c r="A483" s="1" t="s">
        <v>2</v>
      </c>
      <c r="B483" s="2">
        <v>0</v>
      </c>
    </row>
    <row r="484" spans="1:2" ht="15.75" thickBot="1">
      <c r="A484" s="11" t="s">
        <v>3</v>
      </c>
      <c r="B484" s="12">
        <v>0</v>
      </c>
    </row>
    <row r="485" spans="1:2" ht="51">
      <c r="A485" s="9" t="s">
        <v>163</v>
      </c>
      <c r="B485" s="10">
        <f aca="true" t="shared" si="160" ref="B485">B486+B487</f>
        <v>0</v>
      </c>
    </row>
    <row r="486" spans="1:2" ht="15">
      <c r="A486" s="1" t="s">
        <v>2</v>
      </c>
      <c r="B486" s="2">
        <v>0</v>
      </c>
    </row>
    <row r="487" spans="1:2" ht="15.75" thickBot="1">
      <c r="A487" s="11" t="s">
        <v>3</v>
      </c>
      <c r="B487" s="12">
        <v>0</v>
      </c>
    </row>
    <row r="488" spans="1:2" ht="51">
      <c r="A488" s="9" t="s">
        <v>164</v>
      </c>
      <c r="B488" s="10">
        <f aca="true" t="shared" si="161" ref="B488">B489+B490</f>
        <v>0</v>
      </c>
    </row>
    <row r="489" spans="1:2" ht="15">
      <c r="A489" s="1" t="s">
        <v>2</v>
      </c>
      <c r="B489" s="2">
        <v>0</v>
      </c>
    </row>
    <row r="490" spans="1:2" ht="15.75" thickBot="1">
      <c r="A490" s="11" t="s">
        <v>3</v>
      </c>
      <c r="B490" s="12">
        <v>0</v>
      </c>
    </row>
    <row r="491" spans="1:2" ht="63.75">
      <c r="A491" s="9" t="s">
        <v>165</v>
      </c>
      <c r="B491" s="10">
        <f aca="true" t="shared" si="162" ref="B491">B492+B493</f>
        <v>0</v>
      </c>
    </row>
    <row r="492" spans="1:2" ht="15">
      <c r="A492" s="1" t="s">
        <v>2</v>
      </c>
      <c r="B492" s="2">
        <v>0</v>
      </c>
    </row>
    <row r="493" spans="1:2" ht="15.75" thickBot="1">
      <c r="A493" s="11" t="s">
        <v>3</v>
      </c>
      <c r="B493" s="12">
        <v>0</v>
      </c>
    </row>
    <row r="494" spans="1:2" ht="63.75">
      <c r="A494" s="9" t="s">
        <v>166</v>
      </c>
      <c r="B494" s="10">
        <f aca="true" t="shared" si="163" ref="B494">B495+B496</f>
        <v>0</v>
      </c>
    </row>
    <row r="495" spans="1:2" ht="15">
      <c r="A495" s="1" t="s">
        <v>2</v>
      </c>
      <c r="B495" s="2">
        <v>0</v>
      </c>
    </row>
    <row r="496" spans="1:2" ht="15.75" thickBot="1">
      <c r="A496" s="11" t="s">
        <v>3</v>
      </c>
      <c r="B496" s="12">
        <v>0</v>
      </c>
    </row>
    <row r="497" spans="1:2" ht="51">
      <c r="A497" s="9" t="s">
        <v>167</v>
      </c>
      <c r="B497" s="10">
        <f aca="true" t="shared" si="164" ref="B497">B498+B499</f>
        <v>0</v>
      </c>
    </row>
    <row r="498" spans="1:2" ht="15">
      <c r="A498" s="1" t="s">
        <v>2</v>
      </c>
      <c r="B498" s="2">
        <v>0</v>
      </c>
    </row>
    <row r="499" spans="1:2" ht="15.75" thickBot="1">
      <c r="A499" s="11" t="s">
        <v>3</v>
      </c>
      <c r="B499" s="12">
        <v>0</v>
      </c>
    </row>
    <row r="500" spans="1:2" ht="51">
      <c r="A500" s="9" t="s">
        <v>168</v>
      </c>
      <c r="B500" s="10">
        <f aca="true" t="shared" si="165" ref="B500">B501+B502</f>
        <v>0</v>
      </c>
    </row>
    <row r="501" spans="1:2" ht="15">
      <c r="A501" s="1" t="s">
        <v>2</v>
      </c>
      <c r="B501" s="2">
        <v>0</v>
      </c>
    </row>
    <row r="502" spans="1:2" ht="15.75" thickBot="1">
      <c r="A502" s="11" t="s">
        <v>3</v>
      </c>
      <c r="B502" s="12">
        <v>0</v>
      </c>
    </row>
    <row r="503" spans="1:2" ht="38.25">
      <c r="A503" s="9" t="s">
        <v>169</v>
      </c>
      <c r="B503" s="10">
        <f aca="true" t="shared" si="166" ref="B503">B504+B505</f>
        <v>1</v>
      </c>
    </row>
    <row r="504" spans="1:2" ht="15">
      <c r="A504" s="1" t="s">
        <v>2</v>
      </c>
      <c r="B504" s="2">
        <v>1</v>
      </c>
    </row>
    <row r="505" spans="1:2" ht="15.75" thickBot="1">
      <c r="A505" s="11" t="s">
        <v>3</v>
      </c>
      <c r="B505" s="12">
        <v>0</v>
      </c>
    </row>
    <row r="506" spans="1:2" ht="38.25">
      <c r="A506" s="9" t="s">
        <v>170</v>
      </c>
      <c r="B506" s="10">
        <f aca="true" t="shared" si="167" ref="B506">B507+B508</f>
        <v>0</v>
      </c>
    </row>
    <row r="507" spans="1:2" ht="15">
      <c r="A507" s="1" t="s">
        <v>2</v>
      </c>
      <c r="B507" s="2">
        <v>0</v>
      </c>
    </row>
    <row r="508" spans="1:2" ht="15.75" thickBot="1">
      <c r="A508" s="11" t="s">
        <v>3</v>
      </c>
      <c r="B508" s="12">
        <v>0</v>
      </c>
    </row>
    <row r="509" spans="1:2" ht="38.25">
      <c r="A509" s="9" t="s">
        <v>171</v>
      </c>
      <c r="B509" s="10">
        <f aca="true" t="shared" si="168" ref="B509">B510+B511</f>
        <v>0</v>
      </c>
    </row>
    <row r="510" spans="1:2" ht="15">
      <c r="A510" s="1" t="s">
        <v>2</v>
      </c>
      <c r="B510" s="2">
        <v>0</v>
      </c>
    </row>
    <row r="511" spans="1:2" ht="15.75" thickBot="1">
      <c r="A511" s="11" t="s">
        <v>3</v>
      </c>
      <c r="B511" s="12">
        <v>0</v>
      </c>
    </row>
    <row r="512" spans="1:2" ht="38.25">
      <c r="A512" s="9" t="s">
        <v>172</v>
      </c>
      <c r="B512" s="10">
        <f aca="true" t="shared" si="169" ref="B512">B513+B514</f>
        <v>0</v>
      </c>
    </row>
    <row r="513" spans="1:2" ht="15">
      <c r="A513" s="1" t="s">
        <v>2</v>
      </c>
      <c r="B513" s="2">
        <v>0</v>
      </c>
    </row>
    <row r="514" spans="1:2" ht="15.75" thickBot="1">
      <c r="A514" s="11" t="s">
        <v>3</v>
      </c>
      <c r="B514" s="12">
        <v>0</v>
      </c>
    </row>
    <row r="515" spans="1:2" ht="38.25">
      <c r="A515" s="9" t="s">
        <v>173</v>
      </c>
      <c r="B515" s="10">
        <f aca="true" t="shared" si="170" ref="B515">B516+B517</f>
        <v>0</v>
      </c>
    </row>
    <row r="516" spans="1:2" ht="15">
      <c r="A516" s="1" t="s">
        <v>2</v>
      </c>
      <c r="B516" s="2">
        <v>0</v>
      </c>
    </row>
    <row r="517" spans="1:2" ht="15.75" thickBot="1">
      <c r="A517" s="11" t="s">
        <v>3</v>
      </c>
      <c r="B517" s="12">
        <v>0</v>
      </c>
    </row>
    <row r="518" spans="1:2" ht="38.25">
      <c r="A518" s="9" t="s">
        <v>174</v>
      </c>
      <c r="B518" s="10">
        <f aca="true" t="shared" si="171" ref="B518">B519+B520</f>
        <v>0</v>
      </c>
    </row>
    <row r="519" spans="1:2" ht="15">
      <c r="A519" s="1" t="s">
        <v>2</v>
      </c>
      <c r="B519" s="2">
        <v>0</v>
      </c>
    </row>
    <row r="520" spans="1:2" ht="15.75" thickBot="1">
      <c r="A520" s="11" t="s">
        <v>3</v>
      </c>
      <c r="B520" s="12">
        <v>0</v>
      </c>
    </row>
    <row r="521" spans="1:2" ht="51">
      <c r="A521" s="9" t="s">
        <v>175</v>
      </c>
      <c r="B521" s="10">
        <f aca="true" t="shared" si="172" ref="B521">B522+B523</f>
        <v>0</v>
      </c>
    </row>
    <row r="522" spans="1:2" ht="15">
      <c r="A522" s="1" t="s">
        <v>2</v>
      </c>
      <c r="B522" s="2">
        <v>0</v>
      </c>
    </row>
    <row r="523" spans="1:2" ht="15.75" thickBot="1">
      <c r="A523" s="11" t="s">
        <v>3</v>
      </c>
      <c r="B523" s="12">
        <v>0</v>
      </c>
    </row>
    <row r="524" spans="1:2" ht="51">
      <c r="A524" s="9" t="s">
        <v>176</v>
      </c>
      <c r="B524" s="10">
        <f aca="true" t="shared" si="173" ref="B524">B525+B526</f>
        <v>0</v>
      </c>
    </row>
    <row r="525" spans="1:2" ht="15">
      <c r="A525" s="1" t="s">
        <v>2</v>
      </c>
      <c r="B525" s="2">
        <v>0</v>
      </c>
    </row>
    <row r="526" spans="1:2" ht="15.75" thickBot="1">
      <c r="A526" s="11" t="s">
        <v>3</v>
      </c>
      <c r="B526" s="12">
        <v>0</v>
      </c>
    </row>
    <row r="527" spans="1:2" ht="51">
      <c r="A527" s="9" t="s">
        <v>177</v>
      </c>
      <c r="B527" s="10">
        <f aca="true" t="shared" si="174" ref="B527">B528+B529</f>
        <v>0</v>
      </c>
    </row>
    <row r="528" spans="1:2" ht="15">
      <c r="A528" s="1" t="s">
        <v>2</v>
      </c>
      <c r="B528" s="2">
        <v>0</v>
      </c>
    </row>
    <row r="529" spans="1:2" ht="15.75" thickBot="1">
      <c r="A529" s="11" t="s">
        <v>3</v>
      </c>
      <c r="B529" s="12">
        <v>0</v>
      </c>
    </row>
    <row r="530" spans="1:2" ht="51">
      <c r="A530" s="9" t="s">
        <v>178</v>
      </c>
      <c r="B530" s="10">
        <f aca="true" t="shared" si="175" ref="B530">B531+B532</f>
        <v>0</v>
      </c>
    </row>
    <row r="531" spans="1:2" ht="15">
      <c r="A531" s="1" t="s">
        <v>2</v>
      </c>
      <c r="B531" s="2">
        <v>0</v>
      </c>
    </row>
    <row r="532" spans="1:2" ht="15.75" thickBot="1">
      <c r="A532" s="11" t="s">
        <v>3</v>
      </c>
      <c r="B532" s="12">
        <v>0</v>
      </c>
    </row>
    <row r="533" spans="1:2" ht="51">
      <c r="A533" s="9" t="s">
        <v>179</v>
      </c>
      <c r="B533" s="10">
        <f aca="true" t="shared" si="176" ref="B533">B534+B535</f>
        <v>0</v>
      </c>
    </row>
    <row r="534" spans="1:2" ht="15">
      <c r="A534" s="1" t="s">
        <v>2</v>
      </c>
      <c r="B534" s="2">
        <v>0</v>
      </c>
    </row>
    <row r="535" spans="1:2" ht="15.75" thickBot="1">
      <c r="A535" s="11" t="s">
        <v>3</v>
      </c>
      <c r="B535" s="12">
        <v>0</v>
      </c>
    </row>
    <row r="536" spans="1:2" ht="51">
      <c r="A536" s="9" t="s">
        <v>180</v>
      </c>
      <c r="B536" s="10">
        <f aca="true" t="shared" si="177" ref="B536">B537+B538</f>
        <v>0</v>
      </c>
    </row>
    <row r="537" spans="1:2" ht="15">
      <c r="A537" s="1" t="s">
        <v>2</v>
      </c>
      <c r="B537" s="2">
        <v>0</v>
      </c>
    </row>
    <row r="538" spans="1:2" ht="15.75" thickBot="1">
      <c r="A538" s="11" t="s">
        <v>3</v>
      </c>
      <c r="B538" s="12">
        <v>0</v>
      </c>
    </row>
    <row r="539" spans="1:2" ht="51">
      <c r="A539" s="9" t="s">
        <v>181</v>
      </c>
      <c r="B539" s="10">
        <f aca="true" t="shared" si="178" ref="B539">B540+B541</f>
        <v>0</v>
      </c>
    </row>
    <row r="540" spans="1:2" ht="15">
      <c r="A540" s="1" t="s">
        <v>2</v>
      </c>
      <c r="B540" s="2">
        <v>0</v>
      </c>
    </row>
    <row r="541" spans="1:2" ht="15.75" thickBot="1">
      <c r="A541" s="11" t="s">
        <v>3</v>
      </c>
      <c r="B541" s="12">
        <v>0</v>
      </c>
    </row>
    <row r="542" spans="1:2" ht="15">
      <c r="A542" s="9" t="s">
        <v>182</v>
      </c>
      <c r="B542" s="10">
        <f aca="true" t="shared" si="179" ref="B542">B543+B544</f>
        <v>0</v>
      </c>
    </row>
    <row r="543" spans="1:2" ht="15">
      <c r="A543" s="1" t="s">
        <v>2</v>
      </c>
      <c r="B543" s="2">
        <v>0</v>
      </c>
    </row>
    <row r="544" spans="1:2" ht="15.75" thickBot="1">
      <c r="A544" s="11" t="s">
        <v>3</v>
      </c>
      <c r="B544" s="12">
        <v>0</v>
      </c>
    </row>
    <row r="545" spans="1:2" ht="25.5">
      <c r="A545" s="9" t="s">
        <v>183</v>
      </c>
      <c r="B545" s="10">
        <f aca="true" t="shared" si="180" ref="B545">B546+B547</f>
        <v>0</v>
      </c>
    </row>
    <row r="546" spans="1:2" ht="15">
      <c r="A546" s="1" t="s">
        <v>2</v>
      </c>
      <c r="B546" s="2">
        <v>0</v>
      </c>
    </row>
    <row r="547" spans="1:2" ht="15.75" thickBot="1">
      <c r="A547" s="11" t="s">
        <v>3</v>
      </c>
      <c r="B547" s="12">
        <v>0</v>
      </c>
    </row>
    <row r="548" spans="1:2" ht="25.5">
      <c r="A548" s="9" t="s">
        <v>184</v>
      </c>
      <c r="B548" s="10">
        <f aca="true" t="shared" si="181" ref="B548">B549+B550</f>
        <v>0</v>
      </c>
    </row>
    <row r="549" spans="1:2" ht="15">
      <c r="A549" s="1" t="s">
        <v>2</v>
      </c>
      <c r="B549" s="2">
        <v>0</v>
      </c>
    </row>
    <row r="550" spans="1:2" ht="15.75" thickBot="1">
      <c r="A550" s="11" t="s">
        <v>3</v>
      </c>
      <c r="B550" s="12">
        <v>0</v>
      </c>
    </row>
    <row r="551" spans="1:2" ht="38.25">
      <c r="A551" s="9" t="s">
        <v>185</v>
      </c>
      <c r="B551" s="10">
        <f aca="true" t="shared" si="182" ref="B551">B552+B553</f>
        <v>0</v>
      </c>
    </row>
    <row r="552" spans="1:2" ht="15">
      <c r="A552" s="1" t="s">
        <v>2</v>
      </c>
      <c r="B552" s="2">
        <v>0</v>
      </c>
    </row>
    <row r="553" spans="1:2" ht="15.75" thickBot="1">
      <c r="A553" s="11" t="s">
        <v>3</v>
      </c>
      <c r="B553" s="12">
        <v>0</v>
      </c>
    </row>
    <row r="554" spans="1:2" ht="38.25">
      <c r="A554" s="9" t="s">
        <v>186</v>
      </c>
      <c r="B554" s="10">
        <f aca="true" t="shared" si="183" ref="B554">B555+B556</f>
        <v>0</v>
      </c>
    </row>
    <row r="555" spans="1:2" ht="15">
      <c r="A555" s="1" t="s">
        <v>2</v>
      </c>
      <c r="B555" s="2">
        <v>0</v>
      </c>
    </row>
    <row r="556" spans="1:2" ht="15.75" thickBot="1">
      <c r="A556" s="11" t="s">
        <v>3</v>
      </c>
      <c r="B556" s="12">
        <v>0</v>
      </c>
    </row>
    <row r="557" spans="1:2" ht="25.5">
      <c r="A557" s="9" t="s">
        <v>187</v>
      </c>
      <c r="B557" s="10">
        <f aca="true" t="shared" si="184" ref="B557">B558+B559</f>
        <v>0</v>
      </c>
    </row>
    <row r="558" spans="1:2" ht="15">
      <c r="A558" s="1" t="s">
        <v>2</v>
      </c>
      <c r="B558" s="2">
        <v>0</v>
      </c>
    </row>
    <row r="559" spans="1:2" ht="15.75" thickBot="1">
      <c r="A559" s="11" t="s">
        <v>3</v>
      </c>
      <c r="B559" s="12">
        <v>0</v>
      </c>
    </row>
    <row r="560" spans="1:2" ht="25.5">
      <c r="A560" s="9" t="s">
        <v>188</v>
      </c>
      <c r="B560" s="10">
        <f aca="true" t="shared" si="185" ref="B560">B561+B562</f>
        <v>0</v>
      </c>
    </row>
    <row r="561" spans="1:2" ht="15">
      <c r="A561" s="1" t="s">
        <v>2</v>
      </c>
      <c r="B561" s="2">
        <v>0</v>
      </c>
    </row>
    <row r="562" spans="1:2" ht="15.75" thickBot="1">
      <c r="A562" s="11" t="s">
        <v>3</v>
      </c>
      <c r="B562" s="12">
        <v>0</v>
      </c>
    </row>
    <row r="563" spans="1:2" ht="25.5">
      <c r="A563" s="9" t="s">
        <v>189</v>
      </c>
      <c r="B563" s="10">
        <f aca="true" t="shared" si="186" ref="B563">B564+B565</f>
        <v>0</v>
      </c>
    </row>
    <row r="564" spans="1:2" ht="15">
      <c r="A564" s="1" t="s">
        <v>2</v>
      </c>
      <c r="B564" s="2">
        <v>0</v>
      </c>
    </row>
    <row r="565" spans="1:2" ht="15.75" thickBot="1">
      <c r="A565" s="11" t="s">
        <v>3</v>
      </c>
      <c r="B565" s="12">
        <v>0</v>
      </c>
    </row>
    <row r="566" spans="1:2" ht="51">
      <c r="A566" s="9" t="s">
        <v>190</v>
      </c>
      <c r="B566" s="10">
        <f aca="true" t="shared" si="187" ref="B566">B567+B568</f>
        <v>0</v>
      </c>
    </row>
    <row r="567" spans="1:2" ht="15">
      <c r="A567" s="1" t="s">
        <v>2</v>
      </c>
      <c r="B567" s="2">
        <v>0</v>
      </c>
    </row>
    <row r="568" spans="1:2" ht="15.75" thickBot="1">
      <c r="A568" s="11" t="s">
        <v>3</v>
      </c>
      <c r="B568" s="12">
        <v>0</v>
      </c>
    </row>
    <row r="569" spans="1:2" ht="38.25">
      <c r="A569" s="9" t="s">
        <v>191</v>
      </c>
      <c r="B569" s="10">
        <f aca="true" t="shared" si="188" ref="B569">B570+B571</f>
        <v>0</v>
      </c>
    </row>
    <row r="570" spans="1:2" ht="15">
      <c r="A570" s="1" t="s">
        <v>2</v>
      </c>
      <c r="B570" s="2">
        <v>0</v>
      </c>
    </row>
    <row r="571" spans="1:2" ht="15.75" thickBot="1">
      <c r="A571" s="11" t="s">
        <v>3</v>
      </c>
      <c r="B571" s="12">
        <v>0</v>
      </c>
    </row>
    <row r="572" spans="1:2" ht="38.25">
      <c r="A572" s="9" t="s">
        <v>192</v>
      </c>
      <c r="B572" s="10">
        <f aca="true" t="shared" si="189" ref="B572">B573+B574</f>
        <v>0</v>
      </c>
    </row>
    <row r="573" spans="1:2" ht="15">
      <c r="A573" s="1" t="s">
        <v>2</v>
      </c>
      <c r="B573" s="2">
        <v>0</v>
      </c>
    </row>
    <row r="574" spans="1:2" ht="15.75" thickBot="1">
      <c r="A574" s="11" t="s">
        <v>3</v>
      </c>
      <c r="B574" s="12">
        <v>0</v>
      </c>
    </row>
    <row r="575" spans="1:2" ht="38.25">
      <c r="A575" s="9" t="s">
        <v>193</v>
      </c>
      <c r="B575" s="10">
        <f aca="true" t="shared" si="190" ref="B575">B576+B577</f>
        <v>0</v>
      </c>
    </row>
    <row r="576" spans="1:2" ht="15">
      <c r="A576" s="1" t="s">
        <v>2</v>
      </c>
      <c r="B576" s="2">
        <v>0</v>
      </c>
    </row>
    <row r="577" spans="1:2" ht="15.75" thickBot="1">
      <c r="A577" s="11" t="s">
        <v>3</v>
      </c>
      <c r="B577" s="12">
        <v>0</v>
      </c>
    </row>
    <row r="578" spans="1:2" ht="15">
      <c r="A578" s="9" t="s">
        <v>194</v>
      </c>
      <c r="B578" s="10">
        <f aca="true" t="shared" si="191" ref="B578">B579+B580</f>
        <v>0</v>
      </c>
    </row>
    <row r="579" spans="1:2" ht="15">
      <c r="A579" s="1" t="s">
        <v>2</v>
      </c>
      <c r="B579" s="2">
        <v>0</v>
      </c>
    </row>
    <row r="580" spans="1:2" ht="15.75" thickBot="1">
      <c r="A580" s="11" t="s">
        <v>3</v>
      </c>
      <c r="B580" s="12">
        <v>0</v>
      </c>
    </row>
    <row r="581" spans="1:2" ht="25.5">
      <c r="A581" s="9" t="s">
        <v>195</v>
      </c>
      <c r="B581" s="10">
        <f aca="true" t="shared" si="192" ref="B581">B582+B583</f>
        <v>0</v>
      </c>
    </row>
    <row r="582" spans="1:2" ht="15">
      <c r="A582" s="1" t="s">
        <v>2</v>
      </c>
      <c r="B582" s="2">
        <v>0</v>
      </c>
    </row>
    <row r="583" spans="1:2" ht="15.75" thickBot="1">
      <c r="A583" s="11" t="s">
        <v>3</v>
      </c>
      <c r="B583" s="12">
        <v>0</v>
      </c>
    </row>
    <row r="584" spans="1:2" ht="38.25">
      <c r="A584" s="9" t="s">
        <v>196</v>
      </c>
      <c r="B584" s="10">
        <f aca="true" t="shared" si="193" ref="B584">B585+B586</f>
        <v>0</v>
      </c>
    </row>
    <row r="585" spans="1:2" ht="15">
      <c r="A585" s="1" t="s">
        <v>2</v>
      </c>
      <c r="B585" s="2">
        <v>0</v>
      </c>
    </row>
    <row r="586" spans="1:2" ht="15.75" thickBot="1">
      <c r="A586" s="11" t="s">
        <v>3</v>
      </c>
      <c r="B586" s="12">
        <v>0</v>
      </c>
    </row>
    <row r="587" spans="1:2" ht="38.25">
      <c r="A587" s="9" t="s">
        <v>197</v>
      </c>
      <c r="B587" s="10">
        <f aca="true" t="shared" si="194" ref="B587">B588+B589</f>
        <v>0</v>
      </c>
    </row>
    <row r="588" spans="1:2" ht="15">
      <c r="A588" s="1" t="s">
        <v>2</v>
      </c>
      <c r="B588" s="2">
        <v>0</v>
      </c>
    </row>
    <row r="589" spans="1:2" ht="15.75" thickBot="1">
      <c r="A589" s="11" t="s">
        <v>3</v>
      </c>
      <c r="B589" s="12">
        <v>0</v>
      </c>
    </row>
    <row r="590" spans="1:2" ht="38.25">
      <c r="A590" s="9" t="s">
        <v>198</v>
      </c>
      <c r="B590" s="10">
        <f aca="true" t="shared" si="195" ref="B590">B591+B592</f>
        <v>15</v>
      </c>
    </row>
    <row r="591" spans="1:2" ht="15">
      <c r="A591" s="1" t="s">
        <v>2</v>
      </c>
      <c r="B591" s="2">
        <v>12</v>
      </c>
    </row>
    <row r="592" spans="1:2" ht="15.75" thickBot="1">
      <c r="A592" s="11" t="s">
        <v>3</v>
      </c>
      <c r="B592" s="12">
        <v>3</v>
      </c>
    </row>
    <row r="593" spans="1:2" ht="38.25">
      <c r="A593" s="9" t="s">
        <v>199</v>
      </c>
      <c r="B593" s="10">
        <f aca="true" t="shared" si="196" ref="B593">B594+B595</f>
        <v>6</v>
      </c>
    </row>
    <row r="594" spans="1:2" ht="15">
      <c r="A594" s="1" t="s">
        <v>2</v>
      </c>
      <c r="B594" s="2">
        <v>2</v>
      </c>
    </row>
    <row r="595" spans="1:2" ht="15.75" thickBot="1">
      <c r="A595" s="11" t="s">
        <v>3</v>
      </c>
      <c r="B595" s="12">
        <v>4</v>
      </c>
    </row>
    <row r="596" spans="1:2" ht="38.25">
      <c r="A596" s="9" t="s">
        <v>200</v>
      </c>
      <c r="B596" s="10">
        <f aca="true" t="shared" si="197" ref="B596">B597+B598</f>
        <v>0</v>
      </c>
    </row>
    <row r="597" spans="1:2" ht="15">
      <c r="A597" s="1" t="s">
        <v>2</v>
      </c>
      <c r="B597" s="2">
        <v>0</v>
      </c>
    </row>
    <row r="598" spans="1:2" ht="15.75" thickBot="1">
      <c r="A598" s="11" t="s">
        <v>3</v>
      </c>
      <c r="B598" s="12">
        <v>0</v>
      </c>
    </row>
    <row r="599" spans="1:2" ht="25.5">
      <c r="A599" s="9" t="s">
        <v>201</v>
      </c>
      <c r="B599" s="10">
        <f aca="true" t="shared" si="198" ref="B599">B600+B601</f>
        <v>1</v>
      </c>
    </row>
    <row r="600" spans="1:2" ht="15">
      <c r="A600" s="1" t="s">
        <v>2</v>
      </c>
      <c r="B600" s="2">
        <v>0</v>
      </c>
    </row>
    <row r="601" spans="1:2" ht="15.75" thickBot="1">
      <c r="A601" s="11" t="s">
        <v>3</v>
      </c>
      <c r="B601" s="12">
        <v>1</v>
      </c>
    </row>
    <row r="602" spans="1:2" ht="63.75">
      <c r="A602" s="9" t="s">
        <v>202</v>
      </c>
      <c r="B602" s="10">
        <f aca="true" t="shared" si="199" ref="B602">B603+B604</f>
        <v>0</v>
      </c>
    </row>
    <row r="603" spans="1:2" ht="15">
      <c r="A603" s="1" t="s">
        <v>2</v>
      </c>
      <c r="B603" s="2">
        <v>0</v>
      </c>
    </row>
    <row r="604" spans="1:2" ht="15.75" thickBot="1">
      <c r="A604" s="11" t="s">
        <v>3</v>
      </c>
      <c r="B604" s="12">
        <v>0</v>
      </c>
    </row>
    <row r="605" spans="1:2" ht="76.5">
      <c r="A605" s="9" t="s">
        <v>203</v>
      </c>
      <c r="B605" s="10">
        <f aca="true" t="shared" si="200" ref="B605">B606+B607</f>
        <v>4</v>
      </c>
    </row>
    <row r="606" spans="1:2" ht="15">
      <c r="A606" s="1" t="s">
        <v>2</v>
      </c>
      <c r="B606" s="2">
        <v>2</v>
      </c>
    </row>
    <row r="607" spans="1:2" ht="15.75" thickBot="1">
      <c r="A607" s="11" t="s">
        <v>3</v>
      </c>
      <c r="B607" s="12">
        <v>2</v>
      </c>
    </row>
    <row r="608" spans="1:2" ht="51">
      <c r="A608" s="9" t="s">
        <v>204</v>
      </c>
      <c r="B608" s="10">
        <f aca="true" t="shared" si="201" ref="B608">B609+B610</f>
        <v>1</v>
      </c>
    </row>
    <row r="609" spans="1:2" ht="15">
      <c r="A609" s="1" t="s">
        <v>2</v>
      </c>
      <c r="B609" s="2">
        <v>1</v>
      </c>
    </row>
    <row r="610" spans="1:2" ht="15.75" thickBot="1">
      <c r="A610" s="11" t="s">
        <v>3</v>
      </c>
      <c r="B610" s="12">
        <v>0</v>
      </c>
    </row>
    <row r="611" spans="1:2" ht="51">
      <c r="A611" s="9" t="s">
        <v>205</v>
      </c>
      <c r="B611" s="10">
        <f aca="true" t="shared" si="202" ref="B611">B612+B613</f>
        <v>0</v>
      </c>
    </row>
    <row r="612" spans="1:2" ht="15">
      <c r="A612" s="1" t="s">
        <v>2</v>
      </c>
      <c r="B612" s="2">
        <v>0</v>
      </c>
    </row>
    <row r="613" spans="1:2" ht="15.75" thickBot="1">
      <c r="A613" s="11" t="s">
        <v>3</v>
      </c>
      <c r="B613" s="12">
        <v>0</v>
      </c>
    </row>
    <row r="614" spans="1:2" ht="51">
      <c r="A614" s="9" t="s">
        <v>206</v>
      </c>
      <c r="B614" s="10">
        <f aca="true" t="shared" si="203" ref="B614">B615+B616</f>
        <v>0</v>
      </c>
    </row>
    <row r="615" spans="1:2" ht="15">
      <c r="A615" s="1" t="s">
        <v>2</v>
      </c>
      <c r="B615" s="2">
        <v>0</v>
      </c>
    </row>
    <row r="616" spans="1:2" ht="15.75" thickBot="1">
      <c r="A616" s="11" t="s">
        <v>3</v>
      </c>
      <c r="B616" s="12">
        <v>0</v>
      </c>
    </row>
    <row r="617" spans="1:2" ht="51">
      <c r="A617" s="25" t="s">
        <v>207</v>
      </c>
      <c r="B617" s="10">
        <f aca="true" t="shared" si="204" ref="B617">B618+B619</f>
        <v>0</v>
      </c>
    </row>
    <row r="618" spans="1:2" ht="15">
      <c r="A618" s="26" t="s">
        <v>2</v>
      </c>
      <c r="B618" s="2">
        <v>0</v>
      </c>
    </row>
    <row r="619" spans="1:2" ht="15.75" thickBot="1">
      <c r="A619" s="27" t="s">
        <v>3</v>
      </c>
      <c r="B619" s="12">
        <v>0</v>
      </c>
    </row>
    <row r="620" spans="1:2" ht="38.25">
      <c r="A620" s="9" t="s">
        <v>208</v>
      </c>
      <c r="B620" s="10">
        <f aca="true" t="shared" si="205" ref="B620">B621+B622</f>
        <v>0</v>
      </c>
    </row>
    <row r="621" spans="1:2" ht="15">
      <c r="A621" s="1" t="s">
        <v>2</v>
      </c>
      <c r="B621" s="2">
        <v>0</v>
      </c>
    </row>
    <row r="622" spans="1:2" ht="15.75" thickBot="1">
      <c r="A622" s="11" t="s">
        <v>3</v>
      </c>
      <c r="B622" s="12">
        <v>0</v>
      </c>
    </row>
    <row r="623" spans="1:2" ht="25.5">
      <c r="A623" s="9" t="s">
        <v>209</v>
      </c>
      <c r="B623" s="10">
        <f aca="true" t="shared" si="206" ref="B623">B624+B625</f>
        <v>0</v>
      </c>
    </row>
    <row r="624" spans="1:2" ht="15">
      <c r="A624" s="1" t="s">
        <v>2</v>
      </c>
      <c r="B624" s="2">
        <v>0</v>
      </c>
    </row>
    <row r="625" spans="1:2" ht="15.75" thickBot="1">
      <c r="A625" s="11" t="s">
        <v>3</v>
      </c>
      <c r="B625" s="12">
        <v>0</v>
      </c>
    </row>
    <row r="626" spans="1:2" ht="38.25">
      <c r="A626" s="9" t="s">
        <v>210</v>
      </c>
      <c r="B626" s="10">
        <f aca="true" t="shared" si="207" ref="B626">B627+B628</f>
        <v>0</v>
      </c>
    </row>
    <row r="627" spans="1:2" ht="15">
      <c r="A627" s="1" t="s">
        <v>2</v>
      </c>
      <c r="B627" s="2">
        <v>0</v>
      </c>
    </row>
    <row r="628" spans="1:2" ht="15.75" thickBot="1">
      <c r="A628" s="11" t="s">
        <v>3</v>
      </c>
      <c r="B628" s="12">
        <v>0</v>
      </c>
    </row>
    <row r="629" spans="1:2" ht="25.5">
      <c r="A629" s="9" t="s">
        <v>211</v>
      </c>
      <c r="B629" s="10">
        <f aca="true" t="shared" si="208" ref="B629">B630+B631</f>
        <v>0</v>
      </c>
    </row>
    <row r="630" spans="1:2" ht="15">
      <c r="A630" s="1" t="s">
        <v>2</v>
      </c>
      <c r="B630" s="2">
        <v>0</v>
      </c>
    </row>
    <row r="631" spans="1:2" ht="15.75" thickBot="1">
      <c r="A631" s="11" t="s">
        <v>3</v>
      </c>
      <c r="B631" s="12">
        <v>0</v>
      </c>
    </row>
    <row r="632" spans="1:2" ht="38.25">
      <c r="A632" s="9" t="s">
        <v>212</v>
      </c>
      <c r="B632" s="10">
        <f aca="true" t="shared" si="209" ref="B632">B633+B634</f>
        <v>0</v>
      </c>
    </row>
    <row r="633" spans="1:2" ht="15">
      <c r="A633" s="1" t="s">
        <v>2</v>
      </c>
      <c r="B633" s="2">
        <v>0</v>
      </c>
    </row>
    <row r="634" spans="1:2" ht="15.75" thickBot="1">
      <c r="A634" s="11" t="s">
        <v>3</v>
      </c>
      <c r="B634" s="12">
        <v>0</v>
      </c>
    </row>
    <row r="635" spans="1:2" ht="25.5">
      <c r="A635" s="9" t="s">
        <v>213</v>
      </c>
      <c r="B635" s="10">
        <f aca="true" t="shared" si="210" ref="B635">B636+B637</f>
        <v>0</v>
      </c>
    </row>
    <row r="636" spans="1:2" ht="15">
      <c r="A636" s="1" t="s">
        <v>2</v>
      </c>
      <c r="B636" s="2">
        <v>0</v>
      </c>
    </row>
    <row r="637" spans="1:2" ht="15.75" thickBot="1">
      <c r="A637" s="11" t="s">
        <v>3</v>
      </c>
      <c r="B637" s="12">
        <v>0</v>
      </c>
    </row>
    <row r="638" spans="1:2" ht="38.25">
      <c r="A638" s="9" t="s">
        <v>214</v>
      </c>
      <c r="B638" s="10">
        <f aca="true" t="shared" si="211" ref="B638">B639+B640</f>
        <v>0</v>
      </c>
    </row>
    <row r="639" spans="1:2" ht="15">
      <c r="A639" s="1" t="s">
        <v>2</v>
      </c>
      <c r="B639" s="2">
        <v>0</v>
      </c>
    </row>
    <row r="640" spans="1:2" ht="15.75" thickBot="1">
      <c r="A640" s="11" t="s">
        <v>3</v>
      </c>
      <c r="B640" s="12">
        <v>0</v>
      </c>
    </row>
    <row r="641" spans="1:2" ht="25.5">
      <c r="A641" s="9" t="s">
        <v>215</v>
      </c>
      <c r="B641" s="10">
        <f aca="true" t="shared" si="212" ref="B641">B642+B643</f>
        <v>0</v>
      </c>
    </row>
    <row r="642" spans="1:2" ht="15">
      <c r="A642" s="1" t="s">
        <v>2</v>
      </c>
      <c r="B642" s="2">
        <v>0</v>
      </c>
    </row>
    <row r="643" spans="1:2" ht="15.75" thickBot="1">
      <c r="A643" s="11" t="s">
        <v>3</v>
      </c>
      <c r="B643" s="12">
        <v>0</v>
      </c>
    </row>
    <row r="644" spans="1:2" ht="38.25">
      <c r="A644" s="9" t="s">
        <v>216</v>
      </c>
      <c r="B644" s="10">
        <f aca="true" t="shared" si="213" ref="B644">B645+B646</f>
        <v>0</v>
      </c>
    </row>
    <row r="645" spans="1:2" ht="15">
      <c r="A645" s="1" t="s">
        <v>2</v>
      </c>
      <c r="B645" s="2">
        <v>0</v>
      </c>
    </row>
    <row r="646" spans="1:2" ht="15.75" thickBot="1">
      <c r="A646" s="11" t="s">
        <v>3</v>
      </c>
      <c r="B646" s="12">
        <v>0</v>
      </c>
    </row>
    <row r="647" spans="1:2" ht="38.25">
      <c r="A647" s="9" t="s">
        <v>217</v>
      </c>
      <c r="B647" s="10">
        <f aca="true" t="shared" si="214" ref="B647">B648+B649</f>
        <v>0</v>
      </c>
    </row>
    <row r="648" spans="1:2" ht="15">
      <c r="A648" s="1" t="s">
        <v>2</v>
      </c>
      <c r="B648" s="2">
        <v>0</v>
      </c>
    </row>
    <row r="649" spans="1:2" ht="15.75" thickBot="1">
      <c r="A649" s="11" t="s">
        <v>3</v>
      </c>
      <c r="B649" s="12">
        <v>0</v>
      </c>
    </row>
    <row r="650" spans="1:2" ht="51">
      <c r="A650" s="9" t="s">
        <v>218</v>
      </c>
      <c r="B650" s="10">
        <f aca="true" t="shared" si="215" ref="B650">B651+B652</f>
        <v>0</v>
      </c>
    </row>
    <row r="651" spans="1:2" ht="15">
      <c r="A651" s="1" t="s">
        <v>2</v>
      </c>
      <c r="B651" s="2">
        <v>0</v>
      </c>
    </row>
    <row r="652" spans="1:2" ht="15.75" thickBot="1">
      <c r="A652" s="11" t="s">
        <v>3</v>
      </c>
      <c r="B652" s="12">
        <v>0</v>
      </c>
    </row>
    <row r="653" spans="1:2" ht="25.5">
      <c r="A653" s="9" t="s">
        <v>219</v>
      </c>
      <c r="B653" s="10">
        <f aca="true" t="shared" si="216" ref="B653">B654+B655</f>
        <v>0</v>
      </c>
    </row>
    <row r="654" spans="1:2" ht="15">
      <c r="A654" s="1" t="s">
        <v>2</v>
      </c>
      <c r="B654" s="2">
        <v>0</v>
      </c>
    </row>
    <row r="655" spans="1:2" ht="15.75" thickBot="1">
      <c r="A655" s="11" t="s">
        <v>3</v>
      </c>
      <c r="B655" s="12">
        <v>0</v>
      </c>
    </row>
    <row r="656" spans="1:2" ht="25.5">
      <c r="A656" s="9" t="s">
        <v>220</v>
      </c>
      <c r="B656" s="10">
        <f aca="true" t="shared" si="217" ref="B656">B657+B658</f>
        <v>2</v>
      </c>
    </row>
    <row r="657" spans="1:2" ht="15">
      <c r="A657" s="1" t="s">
        <v>2</v>
      </c>
      <c r="B657" s="2">
        <v>1</v>
      </c>
    </row>
    <row r="658" spans="1:2" ht="15.75" thickBot="1">
      <c r="A658" s="11" t="s">
        <v>3</v>
      </c>
      <c r="B658" s="12">
        <v>1</v>
      </c>
    </row>
    <row r="659" spans="1:2" ht="25.5">
      <c r="A659" s="9" t="s">
        <v>221</v>
      </c>
      <c r="B659" s="10">
        <f aca="true" t="shared" si="218" ref="B659">B660+B661</f>
        <v>0</v>
      </c>
    </row>
    <row r="660" spans="1:2" ht="15">
      <c r="A660" s="1" t="s">
        <v>2</v>
      </c>
      <c r="B660" s="2">
        <v>0</v>
      </c>
    </row>
    <row r="661" spans="1:2" ht="15.75" thickBot="1">
      <c r="A661" s="11" t="s">
        <v>3</v>
      </c>
      <c r="B661" s="12">
        <v>0</v>
      </c>
    </row>
    <row r="662" spans="1:2" ht="38.25">
      <c r="A662" s="9" t="s">
        <v>222</v>
      </c>
      <c r="B662" s="10">
        <f aca="true" t="shared" si="219" ref="B662">B663+B664</f>
        <v>0</v>
      </c>
    </row>
    <row r="663" spans="1:2" ht="15">
      <c r="A663" s="1" t="s">
        <v>2</v>
      </c>
      <c r="B663" s="2">
        <v>0</v>
      </c>
    </row>
    <row r="664" spans="1:2" ht="15.75" thickBot="1">
      <c r="A664" s="11" t="s">
        <v>3</v>
      </c>
      <c r="B664" s="12">
        <v>0</v>
      </c>
    </row>
    <row r="665" spans="1:2" ht="38.25">
      <c r="A665" s="9" t="s">
        <v>223</v>
      </c>
      <c r="B665" s="10">
        <f aca="true" t="shared" si="220" ref="B665">B666+B667</f>
        <v>0</v>
      </c>
    </row>
    <row r="666" spans="1:2" ht="15">
      <c r="A666" s="1" t="s">
        <v>2</v>
      </c>
      <c r="B666" s="2">
        <v>0</v>
      </c>
    </row>
    <row r="667" spans="1:2" ht="15.75" thickBot="1">
      <c r="A667" s="11" t="s">
        <v>3</v>
      </c>
      <c r="B667" s="12">
        <v>0</v>
      </c>
    </row>
    <row r="668" spans="1:2" ht="38.25">
      <c r="A668" s="9" t="s">
        <v>224</v>
      </c>
      <c r="B668" s="10">
        <f aca="true" t="shared" si="221" ref="B668">B669+B670</f>
        <v>0</v>
      </c>
    </row>
    <row r="669" spans="1:2" ht="15">
      <c r="A669" s="1" t="s">
        <v>2</v>
      </c>
      <c r="B669" s="2">
        <v>0</v>
      </c>
    </row>
    <row r="670" spans="1:2" ht="15.75" thickBot="1">
      <c r="A670" s="17" t="s">
        <v>3</v>
      </c>
      <c r="B670" s="18">
        <v>0</v>
      </c>
    </row>
    <row r="671" spans="1:2" ht="51">
      <c r="A671" s="19" t="s">
        <v>225</v>
      </c>
      <c r="B671" s="20">
        <f aca="true" t="shared" si="222" ref="B671">B672+B673</f>
        <v>0</v>
      </c>
    </row>
    <row r="672" spans="1:2" ht="15">
      <c r="A672" s="1" t="s">
        <v>2</v>
      </c>
      <c r="B672" s="2">
        <v>0</v>
      </c>
    </row>
    <row r="673" spans="1:2" ht="15.75" thickBot="1">
      <c r="A673" s="11" t="s">
        <v>3</v>
      </c>
      <c r="B673" s="12">
        <v>0</v>
      </c>
    </row>
    <row r="674" spans="1:2" ht="51">
      <c r="A674" s="9" t="s">
        <v>226</v>
      </c>
      <c r="B674" s="10">
        <f aca="true" t="shared" si="223" ref="B674">B675+B676</f>
        <v>0</v>
      </c>
    </row>
    <row r="675" spans="1:2" ht="15">
      <c r="A675" s="1" t="s">
        <v>2</v>
      </c>
      <c r="B675" s="2">
        <v>0</v>
      </c>
    </row>
    <row r="676" spans="1:2" ht="15.75" thickBot="1">
      <c r="A676" s="21" t="s">
        <v>3</v>
      </c>
      <c r="B676" s="22">
        <v>0</v>
      </c>
    </row>
    <row r="677" spans="1:2" ht="51">
      <c r="A677" s="23" t="s">
        <v>227</v>
      </c>
      <c r="B677" s="24">
        <f aca="true" t="shared" si="224" ref="B677">B678+B679</f>
        <v>0</v>
      </c>
    </row>
    <row r="678" spans="1:2" ht="15">
      <c r="A678" s="1" t="s">
        <v>2</v>
      </c>
      <c r="B678" s="2">
        <v>0</v>
      </c>
    </row>
    <row r="679" spans="1:2" ht="15.75" thickBot="1">
      <c r="A679" s="17" t="s">
        <v>3</v>
      </c>
      <c r="B679" s="18">
        <v>0</v>
      </c>
    </row>
    <row r="680" spans="1:2" ht="38.25">
      <c r="A680" s="19" t="s">
        <v>228</v>
      </c>
      <c r="B680" s="20">
        <f aca="true" t="shared" si="225" ref="B680">B681+B682</f>
        <v>0</v>
      </c>
    </row>
    <row r="681" spans="1:2" ht="15">
      <c r="A681" s="1" t="s">
        <v>2</v>
      </c>
      <c r="B681" s="2">
        <v>0</v>
      </c>
    </row>
    <row r="682" spans="1:2" ht="15.75" thickBot="1">
      <c r="A682" s="21" t="s">
        <v>3</v>
      </c>
      <c r="B682" s="22">
        <v>0</v>
      </c>
    </row>
    <row r="683" spans="1:2" ht="15">
      <c r="A683" s="23" t="s">
        <v>229</v>
      </c>
      <c r="B683" s="24">
        <f aca="true" t="shared" si="226" ref="B683">B684+B685</f>
        <v>0</v>
      </c>
    </row>
    <row r="684" spans="1:2" ht="15">
      <c r="A684" s="1" t="s">
        <v>2</v>
      </c>
      <c r="B684" s="2">
        <v>0</v>
      </c>
    </row>
    <row r="685" spans="1:2" ht="15.75" thickBot="1">
      <c r="A685" s="17" t="s">
        <v>3</v>
      </c>
      <c r="B685" s="18">
        <v>0</v>
      </c>
    </row>
    <row r="686" spans="1:2" ht="25.5">
      <c r="A686" s="19" t="s">
        <v>230</v>
      </c>
      <c r="B686" s="20">
        <f aca="true" t="shared" si="227" ref="B686">B687+B688</f>
        <v>0</v>
      </c>
    </row>
    <row r="687" spans="1:2" ht="15">
      <c r="A687" s="1" t="s">
        <v>2</v>
      </c>
      <c r="B687" s="2">
        <v>0</v>
      </c>
    </row>
    <row r="688" spans="1:2" ht="15.75" thickBot="1">
      <c r="A688" s="21" t="s">
        <v>3</v>
      </c>
      <c r="B688" s="22">
        <v>0</v>
      </c>
    </row>
    <row r="689" spans="1:2" ht="25.5">
      <c r="A689" s="23" t="s">
        <v>231</v>
      </c>
      <c r="B689" s="24">
        <f aca="true" t="shared" si="228" ref="B689">B690+B691</f>
        <v>0</v>
      </c>
    </row>
    <row r="690" spans="1:2" ht="15">
      <c r="A690" s="1" t="s">
        <v>2</v>
      </c>
      <c r="B690" s="2">
        <v>0</v>
      </c>
    </row>
    <row r="691" spans="1:2" ht="15.75" thickBot="1">
      <c r="A691" s="17" t="s">
        <v>3</v>
      </c>
      <c r="B691" s="18">
        <v>0</v>
      </c>
    </row>
    <row r="692" spans="1:2" ht="25.5">
      <c r="A692" s="19" t="s">
        <v>232</v>
      </c>
      <c r="B692" s="20">
        <f aca="true" t="shared" si="229" ref="B692">B693+B694</f>
        <v>0</v>
      </c>
    </row>
    <row r="693" spans="1:2" ht="15">
      <c r="A693" s="1" t="s">
        <v>2</v>
      </c>
      <c r="B693" s="2">
        <v>0</v>
      </c>
    </row>
    <row r="694" spans="1:2" ht="15.75" thickBot="1">
      <c r="A694" s="21" t="s">
        <v>3</v>
      </c>
      <c r="B694" s="22">
        <v>0</v>
      </c>
    </row>
    <row r="695" spans="1:2" ht="38.25">
      <c r="A695" s="23" t="s">
        <v>233</v>
      </c>
      <c r="B695" s="24">
        <f aca="true" t="shared" si="230" ref="B695">B696+B697</f>
        <v>0</v>
      </c>
    </row>
    <row r="696" spans="1:2" ht="15">
      <c r="A696" s="1" t="s">
        <v>2</v>
      </c>
      <c r="B696" s="2">
        <v>0</v>
      </c>
    </row>
    <row r="697" spans="1:2" ht="15.75" thickBot="1">
      <c r="A697" s="17" t="s">
        <v>3</v>
      </c>
      <c r="B697" s="18">
        <v>0</v>
      </c>
    </row>
    <row r="698" spans="1:2" ht="38.25">
      <c r="A698" s="19" t="s">
        <v>234</v>
      </c>
      <c r="B698" s="20">
        <f aca="true" t="shared" si="231" ref="B698">B699+B700</f>
        <v>0</v>
      </c>
    </row>
    <row r="699" spans="1:2" ht="15">
      <c r="A699" s="1" t="s">
        <v>2</v>
      </c>
      <c r="B699" s="2">
        <v>0</v>
      </c>
    </row>
    <row r="700" spans="1:2" ht="15.75" thickBot="1">
      <c r="A700" s="21" t="s">
        <v>3</v>
      </c>
      <c r="B700" s="22">
        <v>0</v>
      </c>
    </row>
    <row r="701" spans="1:2" ht="51">
      <c r="A701" s="23" t="s">
        <v>235</v>
      </c>
      <c r="B701" s="24">
        <f aca="true" t="shared" si="232" ref="B701">B702+B703</f>
        <v>0</v>
      </c>
    </row>
    <row r="702" spans="1:2" ht="15">
      <c r="A702" s="1" t="s">
        <v>2</v>
      </c>
      <c r="B702" s="2">
        <v>0</v>
      </c>
    </row>
    <row r="703" spans="1:2" ht="15.75" thickBot="1">
      <c r="A703" s="17" t="s">
        <v>3</v>
      </c>
      <c r="B703" s="18">
        <v>0</v>
      </c>
    </row>
    <row r="704" spans="1:2" ht="51">
      <c r="A704" s="19" t="s">
        <v>236</v>
      </c>
      <c r="B704" s="20">
        <f aca="true" t="shared" si="233" ref="B704">B705+B706</f>
        <v>0</v>
      </c>
    </row>
    <row r="705" spans="1:2" ht="15">
      <c r="A705" s="1" t="s">
        <v>2</v>
      </c>
      <c r="B705" s="2">
        <v>0</v>
      </c>
    </row>
    <row r="706" spans="1:2" ht="15.75" thickBot="1">
      <c r="A706" s="21" t="s">
        <v>3</v>
      </c>
      <c r="B706" s="22">
        <v>0</v>
      </c>
    </row>
    <row r="707" spans="1:2" ht="25.5">
      <c r="A707" s="23" t="s">
        <v>237</v>
      </c>
      <c r="B707" s="24">
        <f aca="true" t="shared" si="234" ref="B707">B708+B709</f>
        <v>0</v>
      </c>
    </row>
    <row r="708" spans="1:2" ht="15">
      <c r="A708" s="1" t="s">
        <v>2</v>
      </c>
      <c r="B708" s="2">
        <v>0</v>
      </c>
    </row>
    <row r="709" spans="1:2" ht="15.75" thickBot="1">
      <c r="A709" s="17" t="s">
        <v>3</v>
      </c>
      <c r="B709" s="18">
        <v>0</v>
      </c>
    </row>
    <row r="710" spans="1:2" ht="25.5">
      <c r="A710" s="19" t="s">
        <v>238</v>
      </c>
      <c r="B710" s="20">
        <f aca="true" t="shared" si="235" ref="B710">B711+B712</f>
        <v>0</v>
      </c>
    </row>
    <row r="711" spans="1:2" ht="15">
      <c r="A711" s="1" t="s">
        <v>2</v>
      </c>
      <c r="B711" s="2">
        <v>0</v>
      </c>
    </row>
    <row r="712" spans="1:2" ht="15.75" thickBot="1">
      <c r="A712" s="21" t="s">
        <v>3</v>
      </c>
      <c r="B712" s="22">
        <v>0</v>
      </c>
    </row>
    <row r="713" spans="1:2" ht="63.75">
      <c r="A713" s="23" t="s">
        <v>239</v>
      </c>
      <c r="B713" s="24">
        <f aca="true" t="shared" si="236" ref="B713">B714+B715</f>
        <v>0</v>
      </c>
    </row>
    <row r="714" spans="1:2" ht="15">
      <c r="A714" s="1" t="s">
        <v>2</v>
      </c>
      <c r="B714" s="2">
        <v>0</v>
      </c>
    </row>
    <row r="715" spans="1:2" ht="15.75" thickBot="1">
      <c r="A715" s="17" t="s">
        <v>3</v>
      </c>
      <c r="B715" s="18">
        <v>0</v>
      </c>
    </row>
    <row r="716" spans="1:2" ht="51">
      <c r="A716" s="19" t="s">
        <v>240</v>
      </c>
      <c r="B716" s="20">
        <f aca="true" t="shared" si="237" ref="B716">B717+B718</f>
        <v>0</v>
      </c>
    </row>
    <row r="717" spans="1:2" ht="15">
      <c r="A717" s="1" t="s">
        <v>2</v>
      </c>
      <c r="B717" s="2">
        <v>0</v>
      </c>
    </row>
    <row r="718" spans="1:2" ht="15.75" thickBot="1">
      <c r="A718" s="21" t="s">
        <v>3</v>
      </c>
      <c r="B718" s="22">
        <v>0</v>
      </c>
    </row>
    <row r="719" spans="1:2" ht="51">
      <c r="A719" s="23" t="s">
        <v>241</v>
      </c>
      <c r="B719" s="24">
        <f aca="true" t="shared" si="238" ref="B719">B720+B721</f>
        <v>0</v>
      </c>
    </row>
    <row r="720" spans="1:2" ht="15">
      <c r="A720" s="1" t="s">
        <v>2</v>
      </c>
      <c r="B720" s="2">
        <v>0</v>
      </c>
    </row>
    <row r="721" spans="1:2" ht="15.75" thickBot="1">
      <c r="A721" s="17" t="s">
        <v>3</v>
      </c>
      <c r="B721" s="18">
        <v>0</v>
      </c>
    </row>
    <row r="722" spans="1:2" ht="38.25">
      <c r="A722" s="19" t="s">
        <v>242</v>
      </c>
      <c r="B722" s="20">
        <f aca="true" t="shared" si="239" ref="B722">B723+B724</f>
        <v>0</v>
      </c>
    </row>
    <row r="723" spans="1:2" ht="15">
      <c r="A723" s="1" t="s">
        <v>2</v>
      </c>
      <c r="B723" s="2">
        <v>0</v>
      </c>
    </row>
    <row r="724" spans="1:2" ht="15.75" thickBot="1">
      <c r="A724" s="21" t="s">
        <v>3</v>
      </c>
      <c r="B724" s="22">
        <v>0</v>
      </c>
    </row>
    <row r="725" spans="1:2" ht="51">
      <c r="A725" s="23" t="s">
        <v>243</v>
      </c>
      <c r="B725" s="24">
        <f aca="true" t="shared" si="240" ref="B725">B726+B727</f>
        <v>0</v>
      </c>
    </row>
    <row r="726" spans="1:2" ht="15">
      <c r="A726" s="1" t="s">
        <v>2</v>
      </c>
      <c r="B726" s="2">
        <v>0</v>
      </c>
    </row>
    <row r="727" spans="1:2" ht="15.75" thickBot="1">
      <c r="A727" s="17" t="s">
        <v>3</v>
      </c>
      <c r="B727" s="18">
        <v>0</v>
      </c>
    </row>
    <row r="728" spans="1:2" ht="51">
      <c r="A728" s="19" t="s">
        <v>244</v>
      </c>
      <c r="B728" s="20">
        <f aca="true" t="shared" si="241" ref="B728">B729+B730</f>
        <v>0</v>
      </c>
    </row>
    <row r="729" spans="1:2" ht="15">
      <c r="A729" s="1" t="s">
        <v>2</v>
      </c>
      <c r="B729" s="2">
        <v>0</v>
      </c>
    </row>
    <row r="730" spans="1:2" ht="15.75" thickBot="1">
      <c r="A730" s="21" t="s">
        <v>3</v>
      </c>
      <c r="B730" s="22">
        <v>0</v>
      </c>
    </row>
    <row r="731" spans="1:2" ht="63.75">
      <c r="A731" s="23" t="s">
        <v>245</v>
      </c>
      <c r="B731" s="24">
        <f aca="true" t="shared" si="242" ref="B731">B732+B733</f>
        <v>3</v>
      </c>
    </row>
    <row r="732" spans="1:2" ht="15">
      <c r="A732" s="1" t="s">
        <v>2</v>
      </c>
      <c r="B732" s="2">
        <v>3</v>
      </c>
    </row>
    <row r="733" spans="1:2" ht="15.75" thickBot="1">
      <c r="A733" s="17" t="s">
        <v>3</v>
      </c>
      <c r="B733" s="18">
        <v>0</v>
      </c>
    </row>
    <row r="734" spans="1:2" ht="38.25">
      <c r="A734" s="19" t="s">
        <v>246</v>
      </c>
      <c r="B734" s="20">
        <f aca="true" t="shared" si="243" ref="B734">B735+B736</f>
        <v>0</v>
      </c>
    </row>
    <row r="735" spans="1:2" ht="15">
      <c r="A735" s="1" t="s">
        <v>2</v>
      </c>
      <c r="B735" s="2">
        <v>0</v>
      </c>
    </row>
    <row r="736" spans="1:2" ht="15.75" thickBot="1">
      <c r="A736" s="21" t="s">
        <v>3</v>
      </c>
      <c r="B736" s="22">
        <v>0</v>
      </c>
    </row>
    <row r="737" spans="1:2" ht="38.25">
      <c r="A737" s="23" t="s">
        <v>247</v>
      </c>
      <c r="B737" s="24">
        <f aca="true" t="shared" si="244" ref="B737">B738+B739</f>
        <v>0</v>
      </c>
    </row>
    <row r="738" spans="1:2" ht="15">
      <c r="A738" s="1" t="s">
        <v>2</v>
      </c>
      <c r="B738" s="2">
        <v>0</v>
      </c>
    </row>
    <row r="739" spans="1:2" ht="15.75" thickBot="1">
      <c r="A739" s="17" t="s">
        <v>3</v>
      </c>
      <c r="B739" s="18">
        <v>0</v>
      </c>
    </row>
    <row r="740" spans="1:2" ht="63.75">
      <c r="A740" s="19" t="s">
        <v>248</v>
      </c>
      <c r="B740" s="20">
        <f aca="true" t="shared" si="245" ref="B740">B741+B742</f>
        <v>0</v>
      </c>
    </row>
    <row r="741" spans="1:2" ht="15">
      <c r="A741" s="1" t="s">
        <v>2</v>
      </c>
      <c r="B741" s="2">
        <v>0</v>
      </c>
    </row>
    <row r="742" spans="1:2" ht="15.75" thickBot="1">
      <c r="A742" s="21" t="s">
        <v>3</v>
      </c>
      <c r="B742" s="22">
        <v>0</v>
      </c>
    </row>
    <row r="743" spans="1:2" ht="15">
      <c r="A743" s="23" t="s">
        <v>249</v>
      </c>
      <c r="B743" s="24">
        <f aca="true" t="shared" si="246" ref="B743">B744+B745</f>
        <v>12</v>
      </c>
    </row>
    <row r="744" spans="1:2" ht="15">
      <c r="A744" s="1" t="s">
        <v>2</v>
      </c>
      <c r="B744" s="2">
        <v>7</v>
      </c>
    </row>
    <row r="745" spans="1:2" ht="15.75" thickBot="1">
      <c r="A745" s="17" t="s">
        <v>3</v>
      </c>
      <c r="B745" s="18">
        <v>5</v>
      </c>
    </row>
    <row r="746" spans="1:2" ht="25.5">
      <c r="A746" s="19" t="s">
        <v>250</v>
      </c>
      <c r="B746" s="20">
        <f aca="true" t="shared" si="247" ref="B746">B747+B748</f>
        <v>0</v>
      </c>
    </row>
    <row r="747" spans="1:2" ht="15">
      <c r="A747" s="1" t="s">
        <v>2</v>
      </c>
      <c r="B747" s="2">
        <v>0</v>
      </c>
    </row>
    <row r="748" spans="1:2" ht="15.75" thickBot="1">
      <c r="A748" s="21" t="s">
        <v>3</v>
      </c>
      <c r="B748" s="22">
        <v>0</v>
      </c>
    </row>
    <row r="749" spans="1:2" ht="25.5">
      <c r="A749" s="23" t="s">
        <v>251</v>
      </c>
      <c r="B749" s="24">
        <f aca="true" t="shared" si="248" ref="B749">B750+B751</f>
        <v>0</v>
      </c>
    </row>
    <row r="750" spans="1:2" ht="15">
      <c r="A750" s="1" t="s">
        <v>2</v>
      </c>
      <c r="B750" s="2">
        <v>0</v>
      </c>
    </row>
    <row r="751" spans="1:2" ht="15.75" thickBot="1">
      <c r="A751" s="17" t="s">
        <v>3</v>
      </c>
      <c r="B751" s="18">
        <v>0</v>
      </c>
    </row>
    <row r="752" spans="1:2" ht="38.25">
      <c r="A752" s="19" t="s">
        <v>252</v>
      </c>
      <c r="B752" s="20">
        <f aca="true" t="shared" si="249" ref="B752">B753+B754</f>
        <v>0</v>
      </c>
    </row>
    <row r="753" spans="1:2" ht="15">
      <c r="A753" s="1" t="s">
        <v>2</v>
      </c>
      <c r="B753" s="2">
        <v>0</v>
      </c>
    </row>
    <row r="754" spans="1:2" ht="15.75" thickBot="1">
      <c r="A754" s="21" t="s">
        <v>3</v>
      </c>
      <c r="B754" s="22">
        <v>0</v>
      </c>
    </row>
    <row r="755" spans="1:2" ht="38.25">
      <c r="A755" s="23" t="s">
        <v>253</v>
      </c>
      <c r="B755" s="24">
        <f aca="true" t="shared" si="250" ref="B755">B756+B757</f>
        <v>0</v>
      </c>
    </row>
    <row r="756" spans="1:2" ht="15">
      <c r="A756" s="1" t="s">
        <v>2</v>
      </c>
      <c r="B756" s="2">
        <v>0</v>
      </c>
    </row>
    <row r="757" spans="1:2" ht="15.75" thickBot="1">
      <c r="A757" s="17" t="s">
        <v>3</v>
      </c>
      <c r="B757" s="18">
        <v>0</v>
      </c>
    </row>
    <row r="758" spans="1:2" ht="25.5">
      <c r="A758" s="19" t="s">
        <v>254</v>
      </c>
      <c r="B758" s="20">
        <f aca="true" t="shared" si="251" ref="B758">B759+B760</f>
        <v>0</v>
      </c>
    </row>
    <row r="759" spans="1:2" ht="15">
      <c r="A759" s="1" t="s">
        <v>2</v>
      </c>
      <c r="B759" s="2">
        <v>0</v>
      </c>
    </row>
    <row r="760" spans="1:2" ht="15.75" thickBot="1">
      <c r="A760" s="21" t="s">
        <v>3</v>
      </c>
      <c r="B760" s="22">
        <v>0</v>
      </c>
    </row>
    <row r="761" spans="1:2" ht="25.5">
      <c r="A761" s="23" t="s">
        <v>255</v>
      </c>
      <c r="B761" s="24">
        <f aca="true" t="shared" si="252" ref="B761">B762+B763</f>
        <v>0</v>
      </c>
    </row>
    <row r="762" spans="1:2" ht="15">
      <c r="A762" s="1" t="s">
        <v>2</v>
      </c>
      <c r="B762" s="2">
        <v>0</v>
      </c>
    </row>
    <row r="763" spans="1:2" ht="15.75" thickBot="1">
      <c r="A763" s="17" t="s">
        <v>3</v>
      </c>
      <c r="B763" s="18">
        <v>0</v>
      </c>
    </row>
    <row r="764" spans="1:2" ht="25.5">
      <c r="A764" s="19" t="s">
        <v>256</v>
      </c>
      <c r="B764" s="20">
        <f aca="true" t="shared" si="253" ref="B764">B765+B766</f>
        <v>0</v>
      </c>
    </row>
    <row r="765" spans="1:2" ht="15">
      <c r="A765" s="1" t="s">
        <v>2</v>
      </c>
      <c r="B765" s="2">
        <v>0</v>
      </c>
    </row>
    <row r="766" spans="1:2" ht="15.75" thickBot="1">
      <c r="A766" s="21" t="s">
        <v>3</v>
      </c>
      <c r="B766" s="22">
        <v>0</v>
      </c>
    </row>
    <row r="767" spans="1:2" ht="25.5">
      <c r="A767" s="23" t="s">
        <v>257</v>
      </c>
      <c r="B767" s="24">
        <f aca="true" t="shared" si="254" ref="B767">B768+B769</f>
        <v>0</v>
      </c>
    </row>
    <row r="768" spans="1:2" ht="15">
      <c r="A768" s="1" t="s">
        <v>2</v>
      </c>
      <c r="B768" s="2">
        <v>0</v>
      </c>
    </row>
    <row r="769" spans="1:2" ht="15.75" thickBot="1">
      <c r="A769" s="17" t="s">
        <v>3</v>
      </c>
      <c r="B769" s="18">
        <v>0</v>
      </c>
    </row>
    <row r="770" spans="1:2" ht="25.5">
      <c r="A770" s="19" t="s">
        <v>258</v>
      </c>
      <c r="B770" s="20">
        <f aca="true" t="shared" si="255" ref="B770">B771+B772</f>
        <v>0</v>
      </c>
    </row>
    <row r="771" spans="1:2" ht="15">
      <c r="A771" s="1" t="s">
        <v>2</v>
      </c>
      <c r="B771" s="2">
        <v>0</v>
      </c>
    </row>
    <row r="772" spans="1:2" ht="15.75" thickBot="1">
      <c r="A772" s="21" t="s">
        <v>3</v>
      </c>
      <c r="B772" s="22">
        <v>0</v>
      </c>
    </row>
    <row r="773" spans="1:2" ht="25.5">
      <c r="A773" s="23" t="s">
        <v>259</v>
      </c>
      <c r="B773" s="24">
        <f aca="true" t="shared" si="256" ref="B773">B774+B775</f>
        <v>0</v>
      </c>
    </row>
    <row r="774" spans="1:2" ht="15">
      <c r="A774" s="1" t="s">
        <v>2</v>
      </c>
      <c r="B774" s="2">
        <v>0</v>
      </c>
    </row>
    <row r="775" spans="1:2" ht="15.75" thickBot="1">
      <c r="A775" s="17" t="s">
        <v>3</v>
      </c>
      <c r="B775" s="18">
        <v>0</v>
      </c>
    </row>
    <row r="776" spans="1:2" ht="51">
      <c r="A776" s="19" t="s">
        <v>260</v>
      </c>
      <c r="B776" s="20">
        <f aca="true" t="shared" si="257" ref="B776">B777+B778</f>
        <v>0</v>
      </c>
    </row>
    <row r="777" spans="1:2" ht="15">
      <c r="A777" s="1" t="s">
        <v>2</v>
      </c>
      <c r="B777" s="2">
        <v>0</v>
      </c>
    </row>
    <row r="778" spans="1:2" ht="15.75" thickBot="1">
      <c r="A778" s="21" t="s">
        <v>3</v>
      </c>
      <c r="B778" s="22">
        <v>0</v>
      </c>
    </row>
    <row r="779" spans="1:2" ht="51">
      <c r="A779" s="23" t="s">
        <v>261</v>
      </c>
      <c r="B779" s="24">
        <f aca="true" t="shared" si="258" ref="B779">B780+B781</f>
        <v>0</v>
      </c>
    </row>
    <row r="780" spans="1:2" ht="15">
      <c r="A780" s="1" t="s">
        <v>2</v>
      </c>
      <c r="B780" s="2">
        <v>0</v>
      </c>
    </row>
    <row r="781" spans="1:2" ht="15.75" thickBot="1">
      <c r="A781" s="17" t="s">
        <v>3</v>
      </c>
      <c r="B781" s="18">
        <v>0</v>
      </c>
    </row>
    <row r="782" spans="1:2" ht="38.25">
      <c r="A782" s="19" t="s">
        <v>262</v>
      </c>
      <c r="B782" s="20">
        <f aca="true" t="shared" si="259" ref="B782">B783+B784</f>
        <v>0</v>
      </c>
    </row>
    <row r="783" spans="1:2" ht="15">
      <c r="A783" s="1" t="s">
        <v>2</v>
      </c>
      <c r="B783" s="2">
        <v>0</v>
      </c>
    </row>
    <row r="784" spans="1:2" ht="15.75" thickBot="1">
      <c r="A784" s="21" t="s">
        <v>3</v>
      </c>
      <c r="B784" s="22">
        <v>0</v>
      </c>
    </row>
    <row r="785" spans="1:2" ht="51">
      <c r="A785" s="23" t="s">
        <v>263</v>
      </c>
      <c r="B785" s="24">
        <f aca="true" t="shared" si="260" ref="B785">B786+B787</f>
        <v>0</v>
      </c>
    </row>
    <row r="786" spans="1:2" ht="15">
      <c r="A786" s="1" t="s">
        <v>2</v>
      </c>
      <c r="B786" s="2">
        <v>0</v>
      </c>
    </row>
    <row r="787" spans="1:2" ht="15.75" thickBot="1">
      <c r="A787" s="17" t="s">
        <v>3</v>
      </c>
      <c r="B787" s="18">
        <v>0</v>
      </c>
    </row>
    <row r="788" spans="1:2" ht="25.5">
      <c r="A788" s="19" t="s">
        <v>264</v>
      </c>
      <c r="B788" s="20">
        <f aca="true" t="shared" si="261" ref="B788">B789+B790</f>
        <v>9</v>
      </c>
    </row>
    <row r="789" spans="1:2" ht="15">
      <c r="A789" s="1" t="s">
        <v>2</v>
      </c>
      <c r="B789" s="2">
        <v>2</v>
      </c>
    </row>
    <row r="790" spans="1:2" ht="15.75" thickBot="1">
      <c r="A790" s="21" t="s">
        <v>3</v>
      </c>
      <c r="B790" s="22">
        <v>7</v>
      </c>
    </row>
    <row r="791" spans="1:2" ht="38.25">
      <c r="A791" s="23" t="s">
        <v>265</v>
      </c>
      <c r="B791" s="24">
        <f aca="true" t="shared" si="262" ref="B791">B792+B793</f>
        <v>16</v>
      </c>
    </row>
    <row r="792" spans="1:2" ht="15">
      <c r="A792" s="1" t="s">
        <v>2</v>
      </c>
      <c r="B792" s="2">
        <v>10</v>
      </c>
    </row>
    <row r="793" spans="1:2" ht="15.75" thickBot="1">
      <c r="A793" s="17" t="s">
        <v>3</v>
      </c>
      <c r="B793" s="18">
        <v>6</v>
      </c>
    </row>
    <row r="794" spans="1:2" ht="25.5">
      <c r="A794" s="19" t="s">
        <v>266</v>
      </c>
      <c r="B794" s="20">
        <f aca="true" t="shared" si="263" ref="B794">B795+B796</f>
        <v>0</v>
      </c>
    </row>
    <row r="795" spans="1:2" ht="15">
      <c r="A795" s="1" t="s">
        <v>2</v>
      </c>
      <c r="B795" s="2">
        <v>0</v>
      </c>
    </row>
    <row r="796" spans="1:2" ht="15.75" thickBot="1">
      <c r="A796" s="21" t="s">
        <v>3</v>
      </c>
      <c r="B796" s="22">
        <v>0</v>
      </c>
    </row>
    <row r="797" spans="1:2" ht="38.25">
      <c r="A797" s="23" t="s">
        <v>267</v>
      </c>
      <c r="B797" s="24">
        <f aca="true" t="shared" si="264" ref="B797">B798+B799</f>
        <v>7</v>
      </c>
    </row>
    <row r="798" spans="1:2" ht="15">
      <c r="A798" s="1" t="s">
        <v>2</v>
      </c>
      <c r="B798" s="2">
        <v>3</v>
      </c>
    </row>
    <row r="799" spans="1:2" ht="15.75" thickBot="1">
      <c r="A799" s="17" t="s">
        <v>3</v>
      </c>
      <c r="B799" s="18">
        <v>4</v>
      </c>
    </row>
    <row r="800" spans="1:2" ht="38.25">
      <c r="A800" s="19" t="s">
        <v>268</v>
      </c>
      <c r="B800" s="20">
        <f aca="true" t="shared" si="265" ref="B800">B801+B802</f>
        <v>0</v>
      </c>
    </row>
    <row r="801" spans="1:2" ht="15">
      <c r="A801" s="1" t="s">
        <v>2</v>
      </c>
      <c r="B801" s="2">
        <v>0</v>
      </c>
    </row>
    <row r="802" spans="1:2" ht="15.75" thickBot="1">
      <c r="A802" s="21" t="s">
        <v>3</v>
      </c>
      <c r="B802" s="22">
        <v>0</v>
      </c>
    </row>
    <row r="803" spans="1:2" ht="51">
      <c r="A803" s="23" t="s">
        <v>269</v>
      </c>
      <c r="B803" s="24">
        <f aca="true" t="shared" si="266" ref="B803">B804+B805</f>
        <v>6</v>
      </c>
    </row>
    <row r="804" spans="1:2" ht="15">
      <c r="A804" s="1" t="s">
        <v>2</v>
      </c>
      <c r="B804" s="2">
        <v>5</v>
      </c>
    </row>
    <row r="805" spans="1:2" ht="15.75" thickBot="1">
      <c r="A805" s="17" t="s">
        <v>3</v>
      </c>
      <c r="B805" s="18">
        <v>1</v>
      </c>
    </row>
    <row r="806" spans="1:2" ht="25.5">
      <c r="A806" s="19" t="s">
        <v>270</v>
      </c>
      <c r="B806" s="20">
        <f aca="true" t="shared" si="267" ref="B806">B807+B808</f>
        <v>2</v>
      </c>
    </row>
    <row r="807" spans="1:2" ht="15">
      <c r="A807" s="1" t="s">
        <v>2</v>
      </c>
      <c r="B807" s="2">
        <v>1</v>
      </c>
    </row>
    <row r="808" spans="1:2" ht="15.75" thickBot="1">
      <c r="A808" s="21" t="s">
        <v>3</v>
      </c>
      <c r="B808" s="22">
        <v>1</v>
      </c>
    </row>
    <row r="809" spans="1:2" ht="25.5">
      <c r="A809" s="23" t="s">
        <v>271</v>
      </c>
      <c r="B809" s="24">
        <f aca="true" t="shared" si="268" ref="B809">B810+B811</f>
        <v>0</v>
      </c>
    </row>
    <row r="810" spans="1:2" ht="15">
      <c r="A810" s="1" t="s">
        <v>2</v>
      </c>
      <c r="B810" s="2">
        <v>0</v>
      </c>
    </row>
    <row r="811" spans="1:2" ht="15.75" thickBot="1">
      <c r="A811" s="17" t="s">
        <v>3</v>
      </c>
      <c r="B811" s="18">
        <v>0</v>
      </c>
    </row>
    <row r="812" spans="1:2" ht="25.5">
      <c r="A812" s="19" t="s">
        <v>272</v>
      </c>
      <c r="B812" s="20">
        <f aca="true" t="shared" si="269" ref="B812">B813+B814</f>
        <v>3</v>
      </c>
    </row>
    <row r="813" spans="1:2" ht="15">
      <c r="A813" s="1" t="s">
        <v>2</v>
      </c>
      <c r="B813" s="2">
        <v>1</v>
      </c>
    </row>
    <row r="814" spans="1:2" ht="15.75" thickBot="1">
      <c r="A814" s="21" t="s">
        <v>3</v>
      </c>
      <c r="B814" s="22">
        <v>2</v>
      </c>
    </row>
    <row r="815" spans="1:2" ht="25.5">
      <c r="A815" s="23" t="s">
        <v>273</v>
      </c>
      <c r="B815" s="24">
        <f aca="true" t="shared" si="270" ref="B815">B816+B817</f>
        <v>1</v>
      </c>
    </row>
    <row r="816" spans="1:2" ht="15">
      <c r="A816" s="1" t="s">
        <v>2</v>
      </c>
      <c r="B816" s="2">
        <v>1</v>
      </c>
    </row>
    <row r="817" spans="1:2" ht="15.75" thickBot="1">
      <c r="A817" s="17" t="s">
        <v>3</v>
      </c>
      <c r="B817" s="18">
        <v>0</v>
      </c>
    </row>
    <row r="818" spans="1:2" ht="25.5">
      <c r="A818" s="19" t="s">
        <v>274</v>
      </c>
      <c r="B818" s="20">
        <f aca="true" t="shared" si="271" ref="B818">B819+B820</f>
        <v>0</v>
      </c>
    </row>
    <row r="819" spans="1:2" ht="15">
      <c r="A819" s="1" t="s">
        <v>2</v>
      </c>
      <c r="B819" s="2">
        <v>0</v>
      </c>
    </row>
    <row r="820" spans="1:2" ht="15.75" thickBot="1">
      <c r="A820" s="21" t="s">
        <v>3</v>
      </c>
      <c r="B820" s="22">
        <v>0</v>
      </c>
    </row>
    <row r="821" spans="1:2" ht="25.5">
      <c r="A821" s="23" t="s">
        <v>275</v>
      </c>
      <c r="B821" s="24">
        <f aca="true" t="shared" si="272" ref="B821">B822+B823</f>
        <v>0</v>
      </c>
    </row>
    <row r="822" spans="1:2" ht="15">
      <c r="A822" s="1" t="s">
        <v>2</v>
      </c>
      <c r="B822" s="2">
        <v>0</v>
      </c>
    </row>
    <row r="823" spans="1:2" ht="15.75" thickBot="1">
      <c r="A823" s="17" t="s">
        <v>3</v>
      </c>
      <c r="B823" s="18">
        <v>0</v>
      </c>
    </row>
    <row r="824" spans="1:2" ht="25.5">
      <c r="A824" s="19" t="s">
        <v>276</v>
      </c>
      <c r="B824" s="20">
        <f aca="true" t="shared" si="273" ref="B824">B825+B826</f>
        <v>1</v>
      </c>
    </row>
    <row r="825" spans="1:2" ht="15">
      <c r="A825" s="1" t="s">
        <v>2</v>
      </c>
      <c r="B825" s="2">
        <v>0</v>
      </c>
    </row>
    <row r="826" spans="1:2" ht="15.75" thickBot="1">
      <c r="A826" s="21" t="s">
        <v>3</v>
      </c>
      <c r="B826" s="22">
        <v>1</v>
      </c>
    </row>
    <row r="827" spans="1:2" ht="38.25">
      <c r="A827" s="23" t="s">
        <v>277</v>
      </c>
      <c r="B827" s="24">
        <f aca="true" t="shared" si="274" ref="B827">B828+B829</f>
        <v>0</v>
      </c>
    </row>
    <row r="828" spans="1:2" ht="15">
      <c r="A828" s="1" t="s">
        <v>2</v>
      </c>
      <c r="B828" s="2">
        <v>0</v>
      </c>
    </row>
    <row r="829" spans="1:2" ht="15.75" thickBot="1">
      <c r="A829" s="17" t="s">
        <v>3</v>
      </c>
      <c r="B829" s="18">
        <v>0</v>
      </c>
    </row>
    <row r="830" spans="1:2" ht="25.5">
      <c r="A830" s="19" t="s">
        <v>278</v>
      </c>
      <c r="B830" s="20">
        <f aca="true" t="shared" si="275" ref="B830">B831+B832</f>
        <v>3</v>
      </c>
    </row>
    <row r="831" spans="1:2" ht="15">
      <c r="A831" s="1" t="s">
        <v>2</v>
      </c>
      <c r="B831" s="2">
        <v>1</v>
      </c>
    </row>
    <row r="832" spans="1:2" ht="15.75" thickBot="1">
      <c r="A832" s="21" t="s">
        <v>3</v>
      </c>
      <c r="B832" s="22">
        <v>2</v>
      </c>
    </row>
    <row r="833" spans="1:2" ht="38.25">
      <c r="A833" s="23" t="s">
        <v>279</v>
      </c>
      <c r="B833" s="24">
        <f aca="true" t="shared" si="276" ref="B833">B834+B835</f>
        <v>0</v>
      </c>
    </row>
    <row r="834" spans="1:2" ht="15">
      <c r="A834" s="1" t="s">
        <v>2</v>
      </c>
      <c r="B834" s="2">
        <v>0</v>
      </c>
    </row>
    <row r="835" spans="1:2" ht="15.75" thickBot="1">
      <c r="A835" s="17" t="s">
        <v>3</v>
      </c>
      <c r="B835" s="18">
        <v>0</v>
      </c>
    </row>
    <row r="836" spans="1:2" ht="25.5">
      <c r="A836" s="19" t="s">
        <v>280</v>
      </c>
      <c r="B836" s="20">
        <f aca="true" t="shared" si="277" ref="B836">B837+B838</f>
        <v>4</v>
      </c>
    </row>
    <row r="837" spans="1:2" ht="15">
      <c r="A837" s="1" t="s">
        <v>2</v>
      </c>
      <c r="B837" s="2">
        <v>3</v>
      </c>
    </row>
    <row r="838" spans="1:2" ht="15.75" thickBot="1">
      <c r="A838" s="21" t="s">
        <v>3</v>
      </c>
      <c r="B838" s="22">
        <v>1</v>
      </c>
    </row>
    <row r="839" spans="1:2" ht="25.5">
      <c r="A839" s="23" t="s">
        <v>281</v>
      </c>
      <c r="B839" s="24">
        <f aca="true" t="shared" si="278" ref="B839">B840+B841</f>
        <v>0</v>
      </c>
    </row>
    <row r="840" spans="1:2" ht="15">
      <c r="A840" s="1" t="s">
        <v>2</v>
      </c>
      <c r="B840" s="2">
        <v>0</v>
      </c>
    </row>
    <row r="841" spans="1:2" ht="15.75" thickBot="1">
      <c r="A841" s="17" t="s">
        <v>3</v>
      </c>
      <c r="B841" s="18">
        <v>0</v>
      </c>
    </row>
    <row r="842" spans="1:2" ht="63.75">
      <c r="A842" s="19" t="s">
        <v>282</v>
      </c>
      <c r="B842" s="20">
        <f aca="true" t="shared" si="279" ref="B842">B843+B844</f>
        <v>3</v>
      </c>
    </row>
    <row r="843" spans="1:2" ht="15">
      <c r="A843" s="1" t="s">
        <v>2</v>
      </c>
      <c r="B843" s="2">
        <v>1</v>
      </c>
    </row>
    <row r="844" spans="1:2" ht="15.75" thickBot="1">
      <c r="A844" s="21" t="s">
        <v>3</v>
      </c>
      <c r="B844" s="22">
        <v>2</v>
      </c>
    </row>
    <row r="845" spans="1:2" ht="51">
      <c r="A845" s="23" t="s">
        <v>283</v>
      </c>
      <c r="B845" s="24">
        <f aca="true" t="shared" si="280" ref="B845">B846+B847</f>
        <v>1</v>
      </c>
    </row>
    <row r="846" spans="1:2" ht="15">
      <c r="A846" s="1" t="s">
        <v>2</v>
      </c>
      <c r="B846" s="2">
        <v>1</v>
      </c>
    </row>
    <row r="847" spans="1:2" ht="15.75" thickBot="1">
      <c r="A847" s="17" t="s">
        <v>3</v>
      </c>
      <c r="B847" s="18">
        <v>0</v>
      </c>
    </row>
    <row r="848" spans="1:2" ht="25.5">
      <c r="A848" s="19" t="s">
        <v>284</v>
      </c>
      <c r="B848" s="20">
        <f aca="true" t="shared" si="281" ref="B848">B849+B850</f>
        <v>6</v>
      </c>
    </row>
    <row r="849" spans="1:2" ht="15">
      <c r="A849" s="1" t="s">
        <v>2</v>
      </c>
      <c r="B849" s="2">
        <v>2</v>
      </c>
    </row>
    <row r="850" spans="1:2" ht="15.75" thickBot="1">
      <c r="A850" s="21" t="s">
        <v>3</v>
      </c>
      <c r="B850" s="22">
        <v>4</v>
      </c>
    </row>
    <row r="851" spans="1:2" ht="15">
      <c r="A851" s="23" t="s">
        <v>285</v>
      </c>
      <c r="B851" s="24">
        <f aca="true" t="shared" si="282" ref="B851">B852+B853</f>
        <v>39</v>
      </c>
    </row>
    <row r="852" spans="1:2" ht="15">
      <c r="A852" s="1" t="s">
        <v>2</v>
      </c>
      <c r="B852" s="2">
        <v>27</v>
      </c>
    </row>
    <row r="853" spans="1:2" ht="15.75" thickBot="1">
      <c r="A853" s="17" t="s">
        <v>3</v>
      </c>
      <c r="B853" s="18">
        <v>12</v>
      </c>
    </row>
    <row r="854" spans="1:2" ht="15">
      <c r="A854" s="19" t="s">
        <v>286</v>
      </c>
      <c r="B854" s="20">
        <f aca="true" t="shared" si="283" ref="B854">B855+B856</f>
        <v>4</v>
      </c>
    </row>
    <row r="855" spans="1:2" ht="15">
      <c r="A855" s="1" t="s">
        <v>2</v>
      </c>
      <c r="B855" s="2">
        <v>2</v>
      </c>
    </row>
    <row r="856" spans="1:2" ht="15.75" thickBot="1">
      <c r="A856" s="21" t="s">
        <v>3</v>
      </c>
      <c r="B856" s="22">
        <v>2</v>
      </c>
    </row>
    <row r="857" spans="1:2" ht="38.25">
      <c r="A857" s="23" t="s">
        <v>287</v>
      </c>
      <c r="B857" s="24">
        <f aca="true" t="shared" si="284" ref="B857">B858+B859</f>
        <v>3</v>
      </c>
    </row>
    <row r="858" spans="1:2" ht="15">
      <c r="A858" s="1" t="s">
        <v>2</v>
      </c>
      <c r="B858" s="2">
        <v>2</v>
      </c>
    </row>
    <row r="859" spans="1:2" ht="15.75" thickBot="1">
      <c r="A859" s="17" t="s">
        <v>3</v>
      </c>
      <c r="B859" s="18">
        <v>1</v>
      </c>
    </row>
    <row r="860" spans="1:2" ht="38.25">
      <c r="A860" s="19" t="s">
        <v>288</v>
      </c>
      <c r="B860" s="20">
        <f aca="true" t="shared" si="285" ref="B860">B861+B862</f>
        <v>4</v>
      </c>
    </row>
    <row r="861" spans="1:2" ht="15">
      <c r="A861" s="1" t="s">
        <v>2</v>
      </c>
      <c r="B861" s="2">
        <v>2</v>
      </c>
    </row>
    <row r="862" spans="1:2" ht="15.75" thickBot="1">
      <c r="A862" s="21" t="s">
        <v>3</v>
      </c>
      <c r="B862" s="22">
        <v>2</v>
      </c>
    </row>
    <row r="863" spans="1:2" ht="51">
      <c r="A863" s="23" t="s">
        <v>289</v>
      </c>
      <c r="B863" s="24">
        <f aca="true" t="shared" si="286" ref="B863">B864+B865</f>
        <v>0</v>
      </c>
    </row>
    <row r="864" spans="1:2" ht="15">
      <c r="A864" s="1" t="s">
        <v>2</v>
      </c>
      <c r="B864" s="2">
        <v>0</v>
      </c>
    </row>
    <row r="865" spans="1:2" ht="15.75" thickBot="1">
      <c r="A865" s="17" t="s">
        <v>3</v>
      </c>
      <c r="B865" s="18">
        <v>0</v>
      </c>
    </row>
    <row r="866" spans="1:2" ht="63.75">
      <c r="A866" s="19" t="s">
        <v>290</v>
      </c>
      <c r="B866" s="20">
        <f aca="true" t="shared" si="287" ref="B866">B867+B868</f>
        <v>7</v>
      </c>
    </row>
    <row r="867" spans="1:2" ht="15">
      <c r="A867" s="1" t="s">
        <v>2</v>
      </c>
      <c r="B867" s="2">
        <v>2</v>
      </c>
    </row>
    <row r="868" spans="1:2" ht="15.75" thickBot="1">
      <c r="A868" s="21" t="s">
        <v>3</v>
      </c>
      <c r="B868" s="22">
        <v>5</v>
      </c>
    </row>
    <row r="869" spans="1:2" ht="25.5">
      <c r="A869" s="23" t="s">
        <v>291</v>
      </c>
      <c r="B869" s="24">
        <f aca="true" t="shared" si="288" ref="B869">B870+B871</f>
        <v>3</v>
      </c>
    </row>
    <row r="870" spans="1:2" ht="15">
      <c r="A870" s="1" t="s">
        <v>2</v>
      </c>
      <c r="B870" s="2">
        <v>0</v>
      </c>
    </row>
    <row r="871" spans="1:2" ht="15.75" thickBot="1">
      <c r="A871" s="17" t="s">
        <v>3</v>
      </c>
      <c r="B871" s="18">
        <v>3</v>
      </c>
    </row>
    <row r="872" spans="1:2" ht="15">
      <c r="A872" s="19" t="s">
        <v>292</v>
      </c>
      <c r="B872" s="20">
        <f aca="true" t="shared" si="289" ref="B872">B873+B874</f>
        <v>0</v>
      </c>
    </row>
    <row r="873" spans="1:2" ht="15">
      <c r="A873" s="1" t="s">
        <v>2</v>
      </c>
      <c r="B873" s="2">
        <v>0</v>
      </c>
    </row>
    <row r="874" spans="1:2" ht="15.75" thickBot="1">
      <c r="A874" s="21" t="s">
        <v>3</v>
      </c>
      <c r="B874" s="22">
        <v>0</v>
      </c>
    </row>
    <row r="875" spans="1:2" ht="25.5">
      <c r="A875" s="23" t="s">
        <v>293</v>
      </c>
      <c r="B875" s="24">
        <f aca="true" t="shared" si="290" ref="B875">B876+B877</f>
        <v>0</v>
      </c>
    </row>
    <row r="876" spans="1:2" ht="15">
      <c r="A876" s="1" t="s">
        <v>2</v>
      </c>
      <c r="B876" s="2">
        <v>0</v>
      </c>
    </row>
    <row r="877" spans="1:2" ht="15.75" thickBot="1">
      <c r="A877" s="17" t="s">
        <v>3</v>
      </c>
      <c r="B877" s="18">
        <v>0</v>
      </c>
    </row>
    <row r="878" spans="1:2" ht="38.25">
      <c r="A878" s="19" t="s">
        <v>294</v>
      </c>
      <c r="B878" s="20">
        <f aca="true" t="shared" si="291" ref="B878">B879+B880</f>
        <v>0</v>
      </c>
    </row>
    <row r="879" spans="1:2" ht="15">
      <c r="A879" s="1" t="s">
        <v>2</v>
      </c>
      <c r="B879" s="2">
        <v>0</v>
      </c>
    </row>
    <row r="880" spans="1:2" ht="15.75" thickBot="1">
      <c r="A880" s="21" t="s">
        <v>3</v>
      </c>
      <c r="B880" s="22">
        <v>0</v>
      </c>
    </row>
    <row r="881" spans="1:2" ht="51">
      <c r="A881" s="23" t="s">
        <v>295</v>
      </c>
      <c r="B881" s="24">
        <f aca="true" t="shared" si="292" ref="B881">B882+B883</f>
        <v>2</v>
      </c>
    </row>
    <row r="882" spans="1:2" ht="15">
      <c r="A882" s="1" t="s">
        <v>2</v>
      </c>
      <c r="B882" s="2">
        <v>1</v>
      </c>
    </row>
    <row r="883" spans="1:2" ht="15.75" thickBot="1">
      <c r="A883" s="17" t="s">
        <v>3</v>
      </c>
      <c r="B883" s="18">
        <v>1</v>
      </c>
    </row>
    <row r="884" spans="1:2" ht="51">
      <c r="A884" s="19" t="s">
        <v>296</v>
      </c>
      <c r="B884" s="20">
        <f aca="true" t="shared" si="293" ref="B884">B885+B886</f>
        <v>2</v>
      </c>
    </row>
    <row r="885" spans="1:2" ht="15">
      <c r="A885" s="1" t="s">
        <v>2</v>
      </c>
      <c r="B885" s="2">
        <v>1</v>
      </c>
    </row>
    <row r="886" spans="1:2" ht="15.75" thickBot="1">
      <c r="A886" s="21" t="s">
        <v>3</v>
      </c>
      <c r="B886" s="22">
        <v>1</v>
      </c>
    </row>
    <row r="887" spans="1:2" ht="63.75">
      <c r="A887" s="23" t="s">
        <v>297</v>
      </c>
      <c r="B887" s="24">
        <f aca="true" t="shared" si="294" ref="B887">B888+B889</f>
        <v>14</v>
      </c>
    </row>
    <row r="888" spans="1:2" ht="15">
      <c r="A888" s="1" t="s">
        <v>2</v>
      </c>
      <c r="B888" s="2">
        <v>5</v>
      </c>
    </row>
    <row r="889" spans="1:2" ht="15.75" thickBot="1">
      <c r="A889" s="17" t="s">
        <v>3</v>
      </c>
      <c r="B889" s="18">
        <v>9</v>
      </c>
    </row>
    <row r="890" spans="1:2" ht="63.75">
      <c r="A890" s="19" t="s">
        <v>298</v>
      </c>
      <c r="B890" s="20">
        <f aca="true" t="shared" si="295" ref="B890">B891+B892</f>
        <v>5</v>
      </c>
    </row>
    <row r="891" spans="1:2" ht="15">
      <c r="A891" s="1" t="s">
        <v>2</v>
      </c>
      <c r="B891" s="2">
        <v>3</v>
      </c>
    </row>
    <row r="892" spans="1:2" ht="15.75" thickBot="1">
      <c r="A892" s="21" t="s">
        <v>3</v>
      </c>
      <c r="B892" s="22">
        <v>2</v>
      </c>
    </row>
    <row r="893" spans="1:2" ht="38.25">
      <c r="A893" s="23" t="s">
        <v>299</v>
      </c>
      <c r="B893" s="24">
        <f aca="true" t="shared" si="296" ref="B893">B894+B895</f>
        <v>0</v>
      </c>
    </row>
    <row r="894" spans="1:2" ht="15">
      <c r="A894" s="1" t="s">
        <v>2</v>
      </c>
      <c r="B894" s="2">
        <v>0</v>
      </c>
    </row>
    <row r="895" spans="1:2" ht="15.75" thickBot="1">
      <c r="A895" s="17" t="s">
        <v>3</v>
      </c>
      <c r="B895" s="18">
        <v>0</v>
      </c>
    </row>
    <row r="896" spans="1:2" ht="25.5">
      <c r="A896" s="19" t="s">
        <v>300</v>
      </c>
      <c r="B896" s="20">
        <f aca="true" t="shared" si="297" ref="B896">B897+B898</f>
        <v>0</v>
      </c>
    </row>
    <row r="897" spans="1:2" ht="15">
      <c r="A897" s="1" t="s">
        <v>2</v>
      </c>
      <c r="B897" s="2">
        <v>0</v>
      </c>
    </row>
    <row r="898" spans="1:2" ht="15.75" thickBot="1">
      <c r="A898" s="21" t="s">
        <v>3</v>
      </c>
      <c r="B898" s="22">
        <v>0</v>
      </c>
    </row>
    <row r="899" spans="1:2" ht="38.25">
      <c r="A899" s="23" t="s">
        <v>301</v>
      </c>
      <c r="B899" s="24">
        <f aca="true" t="shared" si="298" ref="B899">B900+B901</f>
        <v>17</v>
      </c>
    </row>
    <row r="900" spans="1:2" ht="15">
      <c r="A900" s="1" t="s">
        <v>2</v>
      </c>
      <c r="B900" s="2">
        <v>7</v>
      </c>
    </row>
    <row r="901" spans="1:2" ht="15.75" thickBot="1">
      <c r="A901" s="17" t="s">
        <v>3</v>
      </c>
      <c r="B901" s="18">
        <v>10</v>
      </c>
    </row>
    <row r="902" spans="1:2" ht="38.25">
      <c r="A902" s="19" t="s">
        <v>302</v>
      </c>
      <c r="B902" s="20">
        <f aca="true" t="shared" si="299" ref="B902">B903+B904</f>
        <v>0</v>
      </c>
    </row>
    <row r="903" spans="1:2" ht="15">
      <c r="A903" s="1" t="s">
        <v>2</v>
      </c>
      <c r="B903" s="2">
        <v>0</v>
      </c>
    </row>
    <row r="904" spans="1:2" ht="15.75" thickBot="1">
      <c r="A904" s="21" t="s">
        <v>3</v>
      </c>
      <c r="B904" s="22">
        <v>0</v>
      </c>
    </row>
    <row r="905" spans="1:2" ht="38.25">
      <c r="A905" s="23" t="s">
        <v>303</v>
      </c>
      <c r="B905" s="24">
        <f aca="true" t="shared" si="300" ref="B905">B906+B907</f>
        <v>0</v>
      </c>
    </row>
    <row r="906" spans="1:2" ht="15">
      <c r="A906" s="1" t="s">
        <v>2</v>
      </c>
      <c r="B906" s="2">
        <v>0</v>
      </c>
    </row>
    <row r="907" spans="1:2" ht="15.75" thickBot="1">
      <c r="A907" s="17" t="s">
        <v>3</v>
      </c>
      <c r="B907" s="18">
        <v>0</v>
      </c>
    </row>
    <row r="908" spans="1:2" ht="25.5">
      <c r="A908" s="19" t="s">
        <v>304</v>
      </c>
      <c r="B908" s="20">
        <f aca="true" t="shared" si="301" ref="B908">B909+B910</f>
        <v>0</v>
      </c>
    </row>
    <row r="909" spans="1:2" ht="15">
      <c r="A909" s="1" t="s">
        <v>2</v>
      </c>
      <c r="B909" s="2">
        <v>0</v>
      </c>
    </row>
    <row r="910" spans="1:2" ht="15.75" thickBot="1">
      <c r="A910" s="21" t="s">
        <v>3</v>
      </c>
      <c r="B910" s="22">
        <v>0</v>
      </c>
    </row>
    <row r="911" spans="1:2" ht="25.5">
      <c r="A911" s="23" t="s">
        <v>305</v>
      </c>
      <c r="B911" s="24">
        <f aca="true" t="shared" si="302" ref="B911">B912+B913</f>
        <v>1</v>
      </c>
    </row>
    <row r="912" spans="1:2" ht="15">
      <c r="A912" s="1" t="s">
        <v>2</v>
      </c>
      <c r="B912" s="2">
        <v>1</v>
      </c>
    </row>
    <row r="913" spans="1:2" ht="15.75" thickBot="1">
      <c r="A913" s="17" t="s">
        <v>3</v>
      </c>
      <c r="B913" s="18">
        <v>0</v>
      </c>
    </row>
    <row r="914" spans="1:2" ht="25.5">
      <c r="A914" s="19" t="s">
        <v>306</v>
      </c>
      <c r="B914" s="20">
        <f aca="true" t="shared" si="303" ref="B914">B915+B916</f>
        <v>1</v>
      </c>
    </row>
    <row r="915" spans="1:2" ht="15">
      <c r="A915" s="1" t="s">
        <v>2</v>
      </c>
      <c r="B915" s="2">
        <v>1</v>
      </c>
    </row>
    <row r="916" spans="1:2" ht="15.75" thickBot="1">
      <c r="A916" s="21" t="s">
        <v>3</v>
      </c>
      <c r="B916" s="22">
        <v>0</v>
      </c>
    </row>
    <row r="917" spans="1:2" ht="38.25">
      <c r="A917" s="23" t="s">
        <v>307</v>
      </c>
      <c r="B917" s="24">
        <f aca="true" t="shared" si="304" ref="B917">B918+B919</f>
        <v>0</v>
      </c>
    </row>
    <row r="918" spans="1:2" ht="15">
      <c r="A918" s="1" t="s">
        <v>2</v>
      </c>
      <c r="B918" s="2">
        <v>0</v>
      </c>
    </row>
    <row r="919" spans="1:2" ht="15.75" thickBot="1">
      <c r="A919" s="17" t="s">
        <v>3</v>
      </c>
      <c r="B919" s="18">
        <v>0</v>
      </c>
    </row>
    <row r="920" spans="1:2" ht="38.25">
      <c r="A920" s="19" t="s">
        <v>308</v>
      </c>
      <c r="B920" s="20">
        <f aca="true" t="shared" si="305" ref="B920">B921+B922</f>
        <v>4</v>
      </c>
    </row>
    <row r="921" spans="1:2" ht="15">
      <c r="A921" s="1" t="s">
        <v>2</v>
      </c>
      <c r="B921" s="2">
        <v>2</v>
      </c>
    </row>
    <row r="922" spans="1:2" ht="15.75" thickBot="1">
      <c r="A922" s="21" t="s">
        <v>3</v>
      </c>
      <c r="B922" s="22">
        <v>2</v>
      </c>
    </row>
    <row r="923" spans="1:2" ht="25.5">
      <c r="A923" s="23" t="s">
        <v>309</v>
      </c>
      <c r="B923" s="24">
        <f aca="true" t="shared" si="306" ref="B923">B924+B925</f>
        <v>0</v>
      </c>
    </row>
    <row r="924" spans="1:2" ht="15">
      <c r="A924" s="1" t="s">
        <v>2</v>
      </c>
      <c r="B924" s="2">
        <v>0</v>
      </c>
    </row>
    <row r="925" spans="1:2" ht="15.75" thickBot="1">
      <c r="A925" s="17" t="s">
        <v>3</v>
      </c>
      <c r="B925" s="18">
        <v>0</v>
      </c>
    </row>
    <row r="926" spans="1:2" ht="25.5">
      <c r="A926" s="19" t="s">
        <v>310</v>
      </c>
      <c r="B926" s="20">
        <f aca="true" t="shared" si="307" ref="B926">B927+B928</f>
        <v>1</v>
      </c>
    </row>
    <row r="927" spans="1:2" ht="15">
      <c r="A927" s="1" t="s">
        <v>2</v>
      </c>
      <c r="B927" s="2">
        <v>1</v>
      </c>
    </row>
    <row r="928" spans="1:2" ht="15.75" thickBot="1">
      <c r="A928" s="21" t="s">
        <v>3</v>
      </c>
      <c r="B928" s="22">
        <v>0</v>
      </c>
    </row>
    <row r="929" spans="1:2" ht="25.5">
      <c r="A929" s="23" t="s">
        <v>311</v>
      </c>
      <c r="B929" s="24">
        <f aca="true" t="shared" si="308" ref="B929">B930+B931</f>
        <v>0</v>
      </c>
    </row>
    <row r="930" spans="1:2" ht="15">
      <c r="A930" s="1" t="s">
        <v>2</v>
      </c>
      <c r="B930" s="2">
        <v>0</v>
      </c>
    </row>
    <row r="931" spans="1:2" ht="15.75" thickBot="1">
      <c r="A931" s="17" t="s">
        <v>3</v>
      </c>
      <c r="B931" s="18">
        <v>0</v>
      </c>
    </row>
    <row r="932" spans="1:2" ht="15">
      <c r="A932" s="19" t="s">
        <v>312</v>
      </c>
      <c r="B932" s="20">
        <f aca="true" t="shared" si="309" ref="B932">B933+B934</f>
        <v>0</v>
      </c>
    </row>
    <row r="933" spans="1:2" ht="15">
      <c r="A933" s="1" t="s">
        <v>2</v>
      </c>
      <c r="B933" s="2">
        <v>0</v>
      </c>
    </row>
    <row r="934" spans="1:2" ht="15.75" thickBot="1">
      <c r="A934" s="21" t="s">
        <v>3</v>
      </c>
      <c r="B934" s="22">
        <v>0</v>
      </c>
    </row>
    <row r="935" spans="1:2" ht="25.5">
      <c r="A935" s="23" t="s">
        <v>313</v>
      </c>
      <c r="B935" s="24">
        <f aca="true" t="shared" si="310" ref="B935">B936+B937</f>
        <v>0</v>
      </c>
    </row>
    <row r="936" spans="1:2" ht="15">
      <c r="A936" s="1" t="s">
        <v>2</v>
      </c>
      <c r="B936" s="2">
        <v>0</v>
      </c>
    </row>
    <row r="937" spans="1:2" ht="15.75" thickBot="1">
      <c r="A937" s="17" t="s">
        <v>3</v>
      </c>
      <c r="B937" s="18">
        <v>0</v>
      </c>
    </row>
    <row r="938" spans="1:2" ht="51">
      <c r="A938" s="19" t="s">
        <v>314</v>
      </c>
      <c r="B938" s="20">
        <f aca="true" t="shared" si="311" ref="B938">B939+B940</f>
        <v>3</v>
      </c>
    </row>
    <row r="939" spans="1:2" ht="15">
      <c r="A939" s="1" t="s">
        <v>2</v>
      </c>
      <c r="B939" s="2">
        <v>0</v>
      </c>
    </row>
    <row r="940" spans="1:2" ht="15.75" thickBot="1">
      <c r="A940" s="21" t="s">
        <v>3</v>
      </c>
      <c r="B940" s="22">
        <v>3</v>
      </c>
    </row>
    <row r="941" spans="1:2" ht="51">
      <c r="A941" s="23" t="s">
        <v>315</v>
      </c>
      <c r="B941" s="24">
        <f aca="true" t="shared" si="312" ref="B941">B942+B943</f>
        <v>10</v>
      </c>
    </row>
    <row r="942" spans="1:2" ht="15">
      <c r="A942" s="1" t="s">
        <v>2</v>
      </c>
      <c r="B942" s="2">
        <v>3</v>
      </c>
    </row>
    <row r="943" spans="1:2" ht="15.75" thickBot="1">
      <c r="A943" s="17" t="s">
        <v>3</v>
      </c>
      <c r="B943" s="18">
        <v>7</v>
      </c>
    </row>
    <row r="944" spans="1:2" ht="38.25">
      <c r="A944" s="19" t="s">
        <v>316</v>
      </c>
      <c r="B944" s="20">
        <f aca="true" t="shared" si="313" ref="B944">B945+B946</f>
        <v>0</v>
      </c>
    </row>
    <row r="945" spans="1:2" ht="15">
      <c r="A945" s="1" t="s">
        <v>2</v>
      </c>
      <c r="B945" s="2">
        <v>0</v>
      </c>
    </row>
    <row r="946" spans="1:2" ht="15.75" thickBot="1">
      <c r="A946" s="21" t="s">
        <v>3</v>
      </c>
      <c r="B946" s="22">
        <v>0</v>
      </c>
    </row>
    <row r="947" spans="1:2" ht="38.25">
      <c r="A947" s="23" t="s">
        <v>317</v>
      </c>
      <c r="B947" s="24">
        <f aca="true" t="shared" si="314" ref="B947">B948+B949</f>
        <v>5</v>
      </c>
    </row>
    <row r="948" spans="1:2" ht="15">
      <c r="A948" s="1" t="s">
        <v>2</v>
      </c>
      <c r="B948" s="2">
        <v>3</v>
      </c>
    </row>
    <row r="949" spans="1:2" ht="15.75" thickBot="1">
      <c r="A949" s="17" t="s">
        <v>3</v>
      </c>
      <c r="B949" s="18">
        <v>2</v>
      </c>
    </row>
    <row r="950" spans="1:2" ht="25.5">
      <c r="A950" s="19" t="s">
        <v>318</v>
      </c>
      <c r="B950" s="20">
        <f aca="true" t="shared" si="315" ref="B950">B951+B952</f>
        <v>0</v>
      </c>
    </row>
    <row r="951" spans="1:2" ht="15">
      <c r="A951" s="1" t="s">
        <v>2</v>
      </c>
      <c r="B951" s="2">
        <v>0</v>
      </c>
    </row>
    <row r="952" spans="1:2" ht="15.75" thickBot="1">
      <c r="A952" s="21" t="s">
        <v>3</v>
      </c>
      <c r="B952" s="22">
        <v>0</v>
      </c>
    </row>
    <row r="953" spans="1:2" ht="25.5">
      <c r="A953" s="23" t="s">
        <v>319</v>
      </c>
      <c r="B953" s="24">
        <f aca="true" t="shared" si="316" ref="B953">B954+B955</f>
        <v>2</v>
      </c>
    </row>
    <row r="954" spans="1:2" ht="15">
      <c r="A954" s="1" t="s">
        <v>2</v>
      </c>
      <c r="B954" s="2">
        <v>1</v>
      </c>
    </row>
    <row r="955" spans="1:2" ht="15.75" thickBot="1">
      <c r="A955" s="17" t="s">
        <v>3</v>
      </c>
      <c r="B955" s="18">
        <v>1</v>
      </c>
    </row>
    <row r="956" spans="1:2" ht="102">
      <c r="A956" s="19" t="s">
        <v>320</v>
      </c>
      <c r="B956" s="20">
        <f aca="true" t="shared" si="317" ref="B956">B957+B958</f>
        <v>3</v>
      </c>
    </row>
    <row r="957" spans="1:2" ht="15">
      <c r="A957" s="1" t="s">
        <v>2</v>
      </c>
      <c r="B957" s="2">
        <v>3</v>
      </c>
    </row>
    <row r="958" spans="1:2" ht="15.75" thickBot="1">
      <c r="A958" s="21" t="s">
        <v>3</v>
      </c>
      <c r="B958" s="22">
        <v>0</v>
      </c>
    </row>
    <row r="959" spans="1:2" ht="38.25">
      <c r="A959" s="23" t="s">
        <v>321</v>
      </c>
      <c r="B959" s="24">
        <f aca="true" t="shared" si="318" ref="B959">B960+B961</f>
        <v>0</v>
      </c>
    </row>
    <row r="960" spans="1:2" ht="15">
      <c r="A960" s="1" t="s">
        <v>2</v>
      </c>
      <c r="B960" s="2">
        <v>0</v>
      </c>
    </row>
    <row r="961" spans="1:2" ht="15.75" thickBot="1">
      <c r="A961" s="17" t="s">
        <v>3</v>
      </c>
      <c r="B961" s="18">
        <v>0</v>
      </c>
    </row>
    <row r="962" spans="1:2" ht="25.5">
      <c r="A962" s="19" t="s">
        <v>322</v>
      </c>
      <c r="B962" s="20">
        <f aca="true" t="shared" si="319" ref="B962">B963+B964</f>
        <v>0</v>
      </c>
    </row>
    <row r="963" spans="1:2" ht="15">
      <c r="A963" s="1" t="s">
        <v>2</v>
      </c>
      <c r="B963" s="2">
        <v>0</v>
      </c>
    </row>
    <row r="964" spans="1:2" ht="15.75" thickBot="1">
      <c r="A964" s="21" t="s">
        <v>3</v>
      </c>
      <c r="B964" s="22">
        <v>0</v>
      </c>
    </row>
    <row r="965" spans="1:2" ht="38.25">
      <c r="A965" s="23" t="s">
        <v>323</v>
      </c>
      <c r="B965" s="24">
        <f aca="true" t="shared" si="320" ref="B965">B966+B967</f>
        <v>0</v>
      </c>
    </row>
    <row r="966" spans="1:2" ht="15">
      <c r="A966" s="1" t="s">
        <v>2</v>
      </c>
      <c r="B966" s="2">
        <v>0</v>
      </c>
    </row>
    <row r="967" spans="1:2" ht="15.75" thickBot="1">
      <c r="A967" s="17" t="s">
        <v>3</v>
      </c>
      <c r="B967" s="18">
        <v>0</v>
      </c>
    </row>
    <row r="968" spans="1:2" ht="15">
      <c r="A968" s="19" t="s">
        <v>324</v>
      </c>
      <c r="B968" s="20">
        <f aca="true" t="shared" si="321" ref="B968">B969+B970</f>
        <v>2</v>
      </c>
    </row>
    <row r="969" spans="1:2" ht="15">
      <c r="A969" s="1" t="s">
        <v>2</v>
      </c>
      <c r="B969" s="2">
        <v>1</v>
      </c>
    </row>
    <row r="970" spans="1:2" ht="15.75" thickBot="1">
      <c r="A970" s="21" t="s">
        <v>3</v>
      </c>
      <c r="B970" s="22">
        <v>1</v>
      </c>
    </row>
    <row r="971" spans="1:2" ht="63.75">
      <c r="A971" s="23" t="s">
        <v>325</v>
      </c>
      <c r="B971" s="24">
        <f aca="true" t="shared" si="322" ref="B971">B972+B973</f>
        <v>2</v>
      </c>
    </row>
    <row r="972" spans="1:2" ht="15">
      <c r="A972" s="1" t="s">
        <v>2</v>
      </c>
      <c r="B972" s="2">
        <v>0</v>
      </c>
    </row>
    <row r="973" spans="1:2" ht="15.75" thickBot="1">
      <c r="A973" s="17" t="s">
        <v>3</v>
      </c>
      <c r="B973" s="18">
        <v>2</v>
      </c>
    </row>
    <row r="974" spans="1:2" ht="38.25">
      <c r="A974" s="19" t="s">
        <v>326</v>
      </c>
      <c r="B974" s="20">
        <f aca="true" t="shared" si="323" ref="B974">B975+B976</f>
        <v>6</v>
      </c>
    </row>
    <row r="975" spans="1:2" ht="15">
      <c r="A975" s="1" t="s">
        <v>2</v>
      </c>
      <c r="B975" s="2">
        <v>2</v>
      </c>
    </row>
    <row r="976" spans="1:2" ht="15.75" thickBot="1">
      <c r="A976" s="21" t="s">
        <v>3</v>
      </c>
      <c r="B976" s="22">
        <v>4</v>
      </c>
    </row>
    <row r="977" spans="1:2" ht="38.25">
      <c r="A977" s="23" t="s">
        <v>327</v>
      </c>
      <c r="B977" s="24">
        <f aca="true" t="shared" si="324" ref="B977">B978+B979</f>
        <v>0</v>
      </c>
    </row>
    <row r="978" spans="1:2" ht="15">
      <c r="A978" s="1" t="s">
        <v>2</v>
      </c>
      <c r="B978" s="2">
        <v>0</v>
      </c>
    </row>
    <row r="979" spans="1:2" ht="15.75" thickBot="1">
      <c r="A979" s="17" t="s">
        <v>3</v>
      </c>
      <c r="B979" s="18">
        <v>0</v>
      </c>
    </row>
    <row r="980" spans="1:2" ht="38.25">
      <c r="A980" s="19" t="s">
        <v>328</v>
      </c>
      <c r="B980" s="20">
        <f aca="true" t="shared" si="325" ref="B980">B981+B982</f>
        <v>2</v>
      </c>
    </row>
    <row r="981" spans="1:2" ht="15">
      <c r="A981" s="1" t="s">
        <v>2</v>
      </c>
      <c r="B981" s="2">
        <v>2</v>
      </c>
    </row>
    <row r="982" spans="1:2" ht="15.75" thickBot="1">
      <c r="A982" s="21" t="s">
        <v>3</v>
      </c>
      <c r="B982" s="22">
        <v>0</v>
      </c>
    </row>
    <row r="983" spans="1:2" ht="38.25">
      <c r="A983" s="23" t="s">
        <v>329</v>
      </c>
      <c r="B983" s="24">
        <f aca="true" t="shared" si="326" ref="B983">B984+B985</f>
        <v>0</v>
      </c>
    </row>
    <row r="984" spans="1:2" ht="15">
      <c r="A984" s="1" t="s">
        <v>2</v>
      </c>
      <c r="B984" s="2">
        <v>0</v>
      </c>
    </row>
    <row r="985" spans="1:2" ht="15.75" thickBot="1">
      <c r="A985" s="17" t="s">
        <v>3</v>
      </c>
      <c r="B985" s="18">
        <v>0</v>
      </c>
    </row>
    <row r="986" spans="1:2" ht="38.25">
      <c r="A986" s="19" t="s">
        <v>330</v>
      </c>
      <c r="B986" s="20">
        <f aca="true" t="shared" si="327" ref="B986">B987+B988</f>
        <v>0</v>
      </c>
    </row>
    <row r="987" spans="1:2" ht="15">
      <c r="A987" s="1" t="s">
        <v>2</v>
      </c>
      <c r="B987" s="2">
        <v>0</v>
      </c>
    </row>
    <row r="988" spans="1:2" ht="15.75" thickBot="1">
      <c r="A988" s="21" t="s">
        <v>3</v>
      </c>
      <c r="B988" s="22">
        <v>0</v>
      </c>
    </row>
    <row r="989" spans="1:2" ht="25.5">
      <c r="A989" s="23" t="s">
        <v>331</v>
      </c>
      <c r="B989" s="24">
        <f aca="true" t="shared" si="328" ref="B989">B990+B991</f>
        <v>0</v>
      </c>
    </row>
    <row r="990" spans="1:2" ht="15">
      <c r="A990" s="1" t="s">
        <v>2</v>
      </c>
      <c r="B990" s="2">
        <v>0</v>
      </c>
    </row>
    <row r="991" spans="1:2" ht="15.75" thickBot="1">
      <c r="A991" s="17" t="s">
        <v>3</v>
      </c>
      <c r="B991" s="18">
        <v>0</v>
      </c>
    </row>
    <row r="992" spans="1:2" ht="25.5">
      <c r="A992" s="19" t="s">
        <v>332</v>
      </c>
      <c r="B992" s="20">
        <f aca="true" t="shared" si="329" ref="B992">B993+B994</f>
        <v>0</v>
      </c>
    </row>
    <row r="993" spans="1:2" ht="15">
      <c r="A993" s="1" t="s">
        <v>2</v>
      </c>
      <c r="B993" s="2">
        <v>0</v>
      </c>
    </row>
    <row r="994" spans="1:2" ht="15.75" thickBot="1">
      <c r="A994" s="21" t="s">
        <v>3</v>
      </c>
      <c r="B994" s="22">
        <v>0</v>
      </c>
    </row>
    <row r="995" spans="1:2" ht="38.25">
      <c r="A995" s="23" t="s">
        <v>333</v>
      </c>
      <c r="B995" s="24">
        <f aca="true" t="shared" si="330" ref="B995">B996+B997</f>
        <v>3</v>
      </c>
    </row>
    <row r="996" spans="1:2" ht="15">
      <c r="A996" s="1" t="s">
        <v>2</v>
      </c>
      <c r="B996" s="2">
        <v>2</v>
      </c>
    </row>
    <row r="997" spans="1:2" ht="15.75" thickBot="1">
      <c r="A997" s="17" t="s">
        <v>3</v>
      </c>
      <c r="B997" s="18">
        <v>1</v>
      </c>
    </row>
    <row r="998" spans="1:2" ht="127.5">
      <c r="A998" s="19" t="s">
        <v>334</v>
      </c>
      <c r="B998" s="20">
        <f aca="true" t="shared" si="331" ref="B998">B999+B1000</f>
        <v>15</v>
      </c>
    </row>
    <row r="999" spans="1:2" ht="15">
      <c r="A999" s="1" t="s">
        <v>2</v>
      </c>
      <c r="B999" s="2">
        <v>6</v>
      </c>
    </row>
    <row r="1000" spans="1:2" ht="15.75" thickBot="1">
      <c r="A1000" s="21" t="s">
        <v>3</v>
      </c>
      <c r="B1000" s="22">
        <v>9</v>
      </c>
    </row>
    <row r="1001" spans="1:2" ht="38.25">
      <c r="A1001" s="23" t="s">
        <v>335</v>
      </c>
      <c r="B1001" s="24">
        <f aca="true" t="shared" si="332" ref="B1001">B1002+B1003</f>
        <v>0</v>
      </c>
    </row>
    <row r="1002" spans="1:2" ht="15">
      <c r="A1002" s="1" t="s">
        <v>2</v>
      </c>
      <c r="B1002" s="2">
        <v>0</v>
      </c>
    </row>
    <row r="1003" spans="1:2" ht="15.75" thickBot="1">
      <c r="A1003" s="17" t="s">
        <v>3</v>
      </c>
      <c r="B1003" s="18">
        <v>0</v>
      </c>
    </row>
    <row r="1004" spans="1:2" ht="25.5">
      <c r="A1004" s="19" t="s">
        <v>336</v>
      </c>
      <c r="B1004" s="20">
        <f aca="true" t="shared" si="333" ref="B1004">B1005+B1006</f>
        <v>1</v>
      </c>
    </row>
    <row r="1005" spans="1:2" ht="15">
      <c r="A1005" s="1" t="s">
        <v>2</v>
      </c>
      <c r="B1005" s="2">
        <v>1</v>
      </c>
    </row>
    <row r="1006" spans="1:2" ht="15.75" thickBot="1">
      <c r="A1006" s="21" t="s">
        <v>3</v>
      </c>
      <c r="B1006" s="22">
        <v>0</v>
      </c>
    </row>
    <row r="1007" spans="1:2" ht="38.25">
      <c r="A1007" s="23" t="s">
        <v>337</v>
      </c>
      <c r="B1007" s="24">
        <f aca="true" t="shared" si="334" ref="B1007">B1008+B1009</f>
        <v>2</v>
      </c>
    </row>
    <row r="1008" spans="1:2" ht="15">
      <c r="A1008" s="1" t="s">
        <v>2</v>
      </c>
      <c r="B1008" s="2">
        <v>2</v>
      </c>
    </row>
    <row r="1009" spans="1:2" ht="15.75" thickBot="1">
      <c r="A1009" s="17" t="s">
        <v>3</v>
      </c>
      <c r="B1009" s="18">
        <v>0</v>
      </c>
    </row>
    <row r="1010" spans="1:2" ht="25.5">
      <c r="A1010" s="19" t="s">
        <v>338</v>
      </c>
      <c r="B1010" s="20">
        <f aca="true" t="shared" si="335" ref="B1010">B1011+B1012</f>
        <v>0</v>
      </c>
    </row>
    <row r="1011" spans="1:2" ht="15">
      <c r="A1011" s="1" t="s">
        <v>2</v>
      </c>
      <c r="B1011" s="2">
        <v>0</v>
      </c>
    </row>
    <row r="1012" spans="1:2" ht="15.75" thickBot="1">
      <c r="A1012" s="21" t="s">
        <v>3</v>
      </c>
      <c r="B1012" s="22">
        <v>0</v>
      </c>
    </row>
    <row r="1013" spans="1:2" ht="63.75">
      <c r="A1013" s="23" t="s">
        <v>339</v>
      </c>
      <c r="B1013" s="24">
        <f aca="true" t="shared" si="336" ref="B1013">B1014+B1015</f>
        <v>0</v>
      </c>
    </row>
    <row r="1014" spans="1:2" ht="15">
      <c r="A1014" s="1" t="s">
        <v>2</v>
      </c>
      <c r="B1014" s="2">
        <v>0</v>
      </c>
    </row>
    <row r="1015" spans="1:2" ht="15.75" thickBot="1">
      <c r="A1015" s="17" t="s">
        <v>3</v>
      </c>
      <c r="B1015" s="18">
        <v>0</v>
      </c>
    </row>
    <row r="1016" spans="1:2" ht="38.25">
      <c r="A1016" s="19" t="s">
        <v>340</v>
      </c>
      <c r="B1016" s="20">
        <f aca="true" t="shared" si="337" ref="B1016">B1017+B1018</f>
        <v>0</v>
      </c>
    </row>
    <row r="1017" spans="1:2" ht="15">
      <c r="A1017" s="1" t="s">
        <v>2</v>
      </c>
      <c r="B1017" s="2">
        <v>0</v>
      </c>
    </row>
    <row r="1018" spans="1:2" ht="15.75" thickBot="1">
      <c r="A1018" s="21" t="s">
        <v>3</v>
      </c>
      <c r="B1018" s="22">
        <v>0</v>
      </c>
    </row>
    <row r="1019" spans="1:2" ht="38.25">
      <c r="A1019" s="23" t="s">
        <v>341</v>
      </c>
      <c r="B1019" s="24">
        <f aca="true" t="shared" si="338" ref="B1019">B1020+B1021</f>
        <v>0</v>
      </c>
    </row>
    <row r="1020" spans="1:2" ht="15">
      <c r="A1020" s="1" t="s">
        <v>2</v>
      </c>
      <c r="B1020" s="2">
        <v>0</v>
      </c>
    </row>
    <row r="1021" spans="1:2" ht="15.75" thickBot="1">
      <c r="A1021" s="17" t="s">
        <v>3</v>
      </c>
      <c r="B1021" s="18">
        <v>0</v>
      </c>
    </row>
    <row r="1022" spans="1:2" ht="51">
      <c r="A1022" s="19" t="s">
        <v>342</v>
      </c>
      <c r="B1022" s="20">
        <f aca="true" t="shared" si="339" ref="B1022">B1023+B1024</f>
        <v>0</v>
      </c>
    </row>
    <row r="1023" spans="1:2" ht="15">
      <c r="A1023" s="1" t="s">
        <v>2</v>
      </c>
      <c r="B1023" s="2">
        <v>0</v>
      </c>
    </row>
    <row r="1024" spans="1:2" ht="15.75" thickBot="1">
      <c r="A1024" s="21" t="s">
        <v>3</v>
      </c>
      <c r="B1024" s="22">
        <v>0</v>
      </c>
    </row>
    <row r="1025" spans="1:2" ht="51">
      <c r="A1025" s="23" t="s">
        <v>343</v>
      </c>
      <c r="B1025" s="24">
        <f aca="true" t="shared" si="340" ref="B1025">B1026+B1027</f>
        <v>0</v>
      </c>
    </row>
    <row r="1026" spans="1:2" ht="15">
      <c r="A1026" s="1" t="s">
        <v>2</v>
      </c>
      <c r="B1026" s="2">
        <v>0</v>
      </c>
    </row>
    <row r="1027" spans="1:2" ht="15.75" thickBot="1">
      <c r="A1027" s="17" t="s">
        <v>3</v>
      </c>
      <c r="B1027" s="18">
        <v>0</v>
      </c>
    </row>
    <row r="1028" spans="1:2" ht="51">
      <c r="A1028" s="19" t="s">
        <v>344</v>
      </c>
      <c r="B1028" s="20">
        <f aca="true" t="shared" si="341" ref="B1028">B1029+B1030</f>
        <v>0</v>
      </c>
    </row>
    <row r="1029" spans="1:2" ht="15">
      <c r="A1029" s="1" t="s">
        <v>2</v>
      </c>
      <c r="B1029" s="2">
        <v>0</v>
      </c>
    </row>
    <row r="1030" spans="1:2" ht="15.75" thickBot="1">
      <c r="A1030" s="21" t="s">
        <v>3</v>
      </c>
      <c r="B1030" s="22">
        <v>0</v>
      </c>
    </row>
    <row r="1031" spans="1:2" ht="89.25">
      <c r="A1031" s="23" t="s">
        <v>345</v>
      </c>
      <c r="B1031" s="24">
        <f aca="true" t="shared" si="342" ref="B1031">B1032+B1033</f>
        <v>3</v>
      </c>
    </row>
    <row r="1032" spans="1:2" ht="15">
      <c r="A1032" s="1" t="s">
        <v>2</v>
      </c>
      <c r="B1032" s="2">
        <v>2</v>
      </c>
    </row>
    <row r="1033" spans="1:2" ht="15.75" thickBot="1">
      <c r="A1033" s="17" t="s">
        <v>3</v>
      </c>
      <c r="B1033" s="18">
        <v>1</v>
      </c>
    </row>
    <row r="1034" spans="1:2" ht="25.5">
      <c r="A1034" s="19" t="s">
        <v>346</v>
      </c>
      <c r="B1034" s="20">
        <f aca="true" t="shared" si="343" ref="B1034">B1035+B1036</f>
        <v>0</v>
      </c>
    </row>
    <row r="1035" spans="1:2" ht="15">
      <c r="A1035" s="1" t="s">
        <v>2</v>
      </c>
      <c r="B1035" s="2">
        <v>0</v>
      </c>
    </row>
    <row r="1036" spans="1:2" ht="15.75" thickBot="1">
      <c r="A1036" s="21" t="s">
        <v>3</v>
      </c>
      <c r="B1036" s="22">
        <v>0</v>
      </c>
    </row>
    <row r="1037" spans="1:2" ht="25.5">
      <c r="A1037" s="23" t="s">
        <v>347</v>
      </c>
      <c r="B1037" s="24">
        <f aca="true" t="shared" si="344" ref="B1037">B1038+B1039</f>
        <v>0</v>
      </c>
    </row>
    <row r="1038" spans="1:2" ht="15">
      <c r="A1038" s="1" t="s">
        <v>2</v>
      </c>
      <c r="B1038" s="2">
        <v>0</v>
      </c>
    </row>
    <row r="1039" spans="1:2" ht="15.75" thickBot="1">
      <c r="A1039" s="17" t="s">
        <v>3</v>
      </c>
      <c r="B1039" s="18">
        <v>0</v>
      </c>
    </row>
    <row r="1040" spans="1:2" ht="25.5">
      <c r="A1040" s="19" t="s">
        <v>348</v>
      </c>
      <c r="B1040" s="20">
        <f aca="true" t="shared" si="345" ref="B1040">B1041+B1042</f>
        <v>1</v>
      </c>
    </row>
    <row r="1041" spans="1:2" ht="15">
      <c r="A1041" s="1" t="s">
        <v>2</v>
      </c>
      <c r="B1041" s="2">
        <v>1</v>
      </c>
    </row>
    <row r="1042" spans="1:2" ht="15.75" thickBot="1">
      <c r="A1042" s="21" t="s">
        <v>3</v>
      </c>
      <c r="B1042" s="22">
        <v>0</v>
      </c>
    </row>
    <row r="1043" spans="1:2" ht="25.5">
      <c r="A1043" s="23" t="s">
        <v>349</v>
      </c>
      <c r="B1043" s="24">
        <f aca="true" t="shared" si="346" ref="B1043">B1044+B1045</f>
        <v>0</v>
      </c>
    </row>
    <row r="1044" spans="1:2" ht="15">
      <c r="A1044" s="1" t="s">
        <v>2</v>
      </c>
      <c r="B1044" s="2">
        <v>0</v>
      </c>
    </row>
    <row r="1045" spans="1:2" ht="15.75" thickBot="1">
      <c r="A1045" s="17" t="s">
        <v>3</v>
      </c>
      <c r="B1045" s="18">
        <v>0</v>
      </c>
    </row>
    <row r="1046" spans="1:2" ht="38.25">
      <c r="A1046" s="19" t="s">
        <v>350</v>
      </c>
      <c r="B1046" s="20">
        <f aca="true" t="shared" si="347" ref="B1046">B1047+B1048</f>
        <v>0</v>
      </c>
    </row>
    <row r="1047" spans="1:2" ht="15">
      <c r="A1047" s="1" t="s">
        <v>2</v>
      </c>
      <c r="B1047" s="2">
        <v>0</v>
      </c>
    </row>
    <row r="1048" spans="1:2" ht="15.75" thickBot="1">
      <c r="A1048" s="21" t="s">
        <v>3</v>
      </c>
      <c r="B1048" s="22">
        <v>0</v>
      </c>
    </row>
    <row r="1049" spans="1:2" ht="25.5">
      <c r="A1049" s="23" t="s">
        <v>351</v>
      </c>
      <c r="B1049" s="24">
        <f aca="true" t="shared" si="348" ref="B1049">B1050+B1051</f>
        <v>0</v>
      </c>
    </row>
    <row r="1050" spans="1:2" ht="15">
      <c r="A1050" s="1" t="s">
        <v>2</v>
      </c>
      <c r="B1050" s="2">
        <v>0</v>
      </c>
    </row>
    <row r="1051" spans="1:2" ht="15.75" thickBot="1">
      <c r="A1051" s="17" t="s">
        <v>3</v>
      </c>
      <c r="B1051" s="18">
        <v>0</v>
      </c>
    </row>
    <row r="1052" spans="1:2" ht="38.25">
      <c r="A1052" s="19" t="s">
        <v>352</v>
      </c>
      <c r="B1052" s="20">
        <f aca="true" t="shared" si="349" ref="B1052">B1053+B1054</f>
        <v>3</v>
      </c>
    </row>
    <row r="1053" spans="1:2" ht="15">
      <c r="A1053" s="1" t="s">
        <v>2</v>
      </c>
      <c r="B1053" s="2">
        <v>0</v>
      </c>
    </row>
    <row r="1054" spans="1:2" ht="15.75" thickBot="1">
      <c r="A1054" s="21" t="s">
        <v>3</v>
      </c>
      <c r="B1054" s="22">
        <v>3</v>
      </c>
    </row>
    <row r="1055" spans="1:2" ht="25.5">
      <c r="A1055" s="23" t="s">
        <v>353</v>
      </c>
      <c r="B1055" s="24">
        <f aca="true" t="shared" si="350" ref="B1055">B1056+B1057</f>
        <v>0</v>
      </c>
    </row>
    <row r="1056" spans="1:2" ht="15">
      <c r="A1056" s="1" t="s">
        <v>2</v>
      </c>
      <c r="B1056" s="2">
        <v>0</v>
      </c>
    </row>
    <row r="1057" spans="1:2" ht="15.75" thickBot="1">
      <c r="A1057" s="17" t="s">
        <v>3</v>
      </c>
      <c r="B1057" s="18">
        <v>0</v>
      </c>
    </row>
    <row r="1058" spans="1:2" ht="25.5">
      <c r="A1058" s="19" t="s">
        <v>354</v>
      </c>
      <c r="B1058" s="20">
        <f aca="true" t="shared" si="351" ref="B1058">B1059+B1060</f>
        <v>0</v>
      </c>
    </row>
    <row r="1059" spans="1:2" ht="15">
      <c r="A1059" s="1" t="s">
        <v>2</v>
      </c>
      <c r="B1059" s="2">
        <v>0</v>
      </c>
    </row>
    <row r="1060" spans="1:2" ht="15.75" thickBot="1">
      <c r="A1060" s="21" t="s">
        <v>3</v>
      </c>
      <c r="B1060" s="22">
        <v>0</v>
      </c>
    </row>
    <row r="1061" spans="1:2" ht="38.25">
      <c r="A1061" s="23" t="s">
        <v>355</v>
      </c>
      <c r="B1061" s="24">
        <f aca="true" t="shared" si="352" ref="B1061">B1062+B1063</f>
        <v>0</v>
      </c>
    </row>
    <row r="1062" spans="1:2" ht="15">
      <c r="A1062" s="1" t="s">
        <v>2</v>
      </c>
      <c r="B1062" s="2">
        <v>0</v>
      </c>
    </row>
    <row r="1063" spans="1:2" ht="15.75" thickBot="1">
      <c r="A1063" s="17" t="s">
        <v>3</v>
      </c>
      <c r="B1063" s="18">
        <v>0</v>
      </c>
    </row>
    <row r="1064" spans="1:2" ht="15">
      <c r="A1064" s="19" t="s">
        <v>356</v>
      </c>
      <c r="B1064" s="20">
        <f aca="true" t="shared" si="353" ref="B1064">B1065+B1066</f>
        <v>1</v>
      </c>
    </row>
    <row r="1065" spans="1:2" ht="15">
      <c r="A1065" s="1" t="s">
        <v>2</v>
      </c>
      <c r="B1065" s="2">
        <v>0</v>
      </c>
    </row>
    <row r="1066" spans="1:2" ht="15.75" thickBot="1">
      <c r="A1066" s="21" t="s">
        <v>3</v>
      </c>
      <c r="B1066" s="22">
        <v>1</v>
      </c>
    </row>
    <row r="1067" spans="1:2" ht="25.5">
      <c r="A1067" s="23" t="s">
        <v>357</v>
      </c>
      <c r="B1067" s="24">
        <f aca="true" t="shared" si="354" ref="B1067">B1068+B1069</f>
        <v>7</v>
      </c>
    </row>
    <row r="1068" spans="1:2" ht="15">
      <c r="A1068" s="1" t="s">
        <v>2</v>
      </c>
      <c r="B1068" s="2">
        <v>7</v>
      </c>
    </row>
    <row r="1069" spans="1:2" ht="15.75" thickBot="1">
      <c r="A1069" s="17" t="s">
        <v>3</v>
      </c>
      <c r="B1069" s="18">
        <v>0</v>
      </c>
    </row>
    <row r="1070" spans="1:2" ht="38.25">
      <c r="A1070" s="19" t="s">
        <v>358</v>
      </c>
      <c r="B1070" s="20">
        <f aca="true" t="shared" si="355" ref="B1070">B1071+B1072</f>
        <v>0</v>
      </c>
    </row>
    <row r="1071" spans="1:2" ht="15">
      <c r="A1071" s="1" t="s">
        <v>2</v>
      </c>
      <c r="B1071" s="2">
        <v>0</v>
      </c>
    </row>
    <row r="1072" spans="1:2" ht="15.75" thickBot="1">
      <c r="A1072" s="21" t="s">
        <v>3</v>
      </c>
      <c r="B1072" s="22">
        <v>0</v>
      </c>
    </row>
    <row r="1073" spans="1:2" ht="15">
      <c r="A1073" s="23" t="s">
        <v>359</v>
      </c>
      <c r="B1073" s="24">
        <f aca="true" t="shared" si="356" ref="B1073">B1074+B1075</f>
        <v>2</v>
      </c>
    </row>
    <row r="1074" spans="1:2" ht="15">
      <c r="A1074" s="1" t="s">
        <v>2</v>
      </c>
      <c r="B1074" s="2">
        <v>2</v>
      </c>
    </row>
    <row r="1075" spans="1:2" ht="15.75" thickBot="1">
      <c r="A1075" s="17" t="s">
        <v>3</v>
      </c>
      <c r="B1075" s="18">
        <v>0</v>
      </c>
    </row>
    <row r="1076" spans="1:2" ht="38.25">
      <c r="A1076" s="19" t="s">
        <v>360</v>
      </c>
      <c r="B1076" s="20">
        <f aca="true" t="shared" si="357" ref="B1076">B1077+B1078</f>
        <v>0</v>
      </c>
    </row>
    <row r="1077" spans="1:2" ht="15">
      <c r="A1077" s="1" t="s">
        <v>2</v>
      </c>
      <c r="B1077" s="2">
        <v>0</v>
      </c>
    </row>
    <row r="1078" spans="1:2" ht="15.75" thickBot="1">
      <c r="A1078" s="21" t="s">
        <v>3</v>
      </c>
      <c r="B1078" s="22">
        <v>0</v>
      </c>
    </row>
    <row r="1079" spans="1:2" ht="25.5">
      <c r="A1079" s="23" t="s">
        <v>361</v>
      </c>
      <c r="B1079" s="24">
        <f aca="true" t="shared" si="358" ref="B1079">B1080+B1081</f>
        <v>0</v>
      </c>
    </row>
    <row r="1080" spans="1:2" ht="15">
      <c r="A1080" s="1" t="s">
        <v>2</v>
      </c>
      <c r="B1080" s="2">
        <v>0</v>
      </c>
    </row>
    <row r="1081" spans="1:2" ht="15.75" thickBot="1">
      <c r="A1081" s="17" t="s">
        <v>3</v>
      </c>
      <c r="B1081" s="18">
        <v>0</v>
      </c>
    </row>
    <row r="1082" spans="1:2" ht="25.5">
      <c r="A1082" s="19" t="s">
        <v>362</v>
      </c>
      <c r="B1082" s="20">
        <f aca="true" t="shared" si="359" ref="B1082">B1083+B1084</f>
        <v>1</v>
      </c>
    </row>
    <row r="1083" spans="1:2" ht="15">
      <c r="A1083" s="1" t="s">
        <v>2</v>
      </c>
      <c r="B1083" s="2">
        <v>1</v>
      </c>
    </row>
    <row r="1084" spans="1:2" ht="15.75" thickBot="1">
      <c r="A1084" s="21" t="s">
        <v>3</v>
      </c>
      <c r="B1084" s="22">
        <v>0</v>
      </c>
    </row>
    <row r="1085" spans="1:2" ht="38.25">
      <c r="A1085" s="23" t="s">
        <v>363</v>
      </c>
      <c r="B1085" s="24">
        <f aca="true" t="shared" si="360" ref="B1085">B1086+B1087</f>
        <v>0</v>
      </c>
    </row>
    <row r="1086" spans="1:2" ht="15">
      <c r="A1086" s="1" t="s">
        <v>2</v>
      </c>
      <c r="B1086" s="2">
        <v>0</v>
      </c>
    </row>
    <row r="1087" spans="1:2" ht="15.75" thickBot="1">
      <c r="A1087" s="17" t="s">
        <v>3</v>
      </c>
      <c r="B1087" s="18">
        <v>0</v>
      </c>
    </row>
    <row r="1088" spans="1:2" ht="38.25">
      <c r="A1088" s="19" t="s">
        <v>364</v>
      </c>
      <c r="B1088" s="20">
        <f aca="true" t="shared" si="361" ref="B1088">B1089+B1090</f>
        <v>0</v>
      </c>
    </row>
    <row r="1089" spans="1:2" ht="15">
      <c r="A1089" s="1" t="s">
        <v>2</v>
      </c>
      <c r="B1089" s="2">
        <v>0</v>
      </c>
    </row>
    <row r="1090" spans="1:2" ht="15.75" thickBot="1">
      <c r="A1090" s="21" t="s">
        <v>3</v>
      </c>
      <c r="B1090" s="22">
        <v>0</v>
      </c>
    </row>
    <row r="1091" spans="1:2" ht="25.5">
      <c r="A1091" s="23" t="s">
        <v>365</v>
      </c>
      <c r="B1091" s="24">
        <f aca="true" t="shared" si="362" ref="B1091">B1092+B1093</f>
        <v>0</v>
      </c>
    </row>
    <row r="1092" spans="1:2" ht="15">
      <c r="A1092" s="1" t="s">
        <v>2</v>
      </c>
      <c r="B1092" s="2">
        <v>0</v>
      </c>
    </row>
    <row r="1093" spans="1:2" ht="15.75" thickBot="1">
      <c r="A1093" s="17" t="s">
        <v>3</v>
      </c>
      <c r="B1093" s="18">
        <v>0</v>
      </c>
    </row>
    <row r="1094" spans="1:2" ht="25.5">
      <c r="A1094" s="19" t="s">
        <v>366</v>
      </c>
      <c r="B1094" s="20">
        <f aca="true" t="shared" si="363" ref="B1094">B1095+B1096</f>
        <v>0</v>
      </c>
    </row>
    <row r="1095" spans="1:2" ht="15">
      <c r="A1095" s="1" t="s">
        <v>2</v>
      </c>
      <c r="B1095" s="2">
        <v>0</v>
      </c>
    </row>
    <row r="1096" spans="1:2" ht="15.75" thickBot="1">
      <c r="A1096" s="21" t="s">
        <v>3</v>
      </c>
      <c r="B1096" s="22">
        <v>0</v>
      </c>
    </row>
    <row r="1097" spans="1:2" ht="51">
      <c r="A1097" s="23" t="s">
        <v>367</v>
      </c>
      <c r="B1097" s="24">
        <f aca="true" t="shared" si="364" ref="B1097">B1098+B1099</f>
        <v>0</v>
      </c>
    </row>
    <row r="1098" spans="1:2" ht="15">
      <c r="A1098" s="1" t="s">
        <v>2</v>
      </c>
      <c r="B1098" s="2">
        <v>0</v>
      </c>
    </row>
    <row r="1099" spans="1:2" ht="15.75" thickBot="1">
      <c r="A1099" s="17" t="s">
        <v>3</v>
      </c>
      <c r="B1099" s="18">
        <v>0</v>
      </c>
    </row>
    <row r="1100" spans="1:2" ht="25.5">
      <c r="A1100" s="19" t="s">
        <v>368</v>
      </c>
      <c r="B1100" s="20">
        <f aca="true" t="shared" si="365" ref="B1100">B1101+B1102</f>
        <v>0</v>
      </c>
    </row>
    <row r="1101" spans="1:2" ht="15">
      <c r="A1101" s="1" t="s">
        <v>2</v>
      </c>
      <c r="B1101" s="2">
        <v>0</v>
      </c>
    </row>
    <row r="1102" spans="1:2" ht="15.75" thickBot="1">
      <c r="A1102" s="21" t="s">
        <v>3</v>
      </c>
      <c r="B1102" s="22">
        <v>0</v>
      </c>
    </row>
    <row r="1103" spans="1:2" ht="38.25">
      <c r="A1103" s="23" t="s">
        <v>369</v>
      </c>
      <c r="B1103" s="24">
        <f aca="true" t="shared" si="366" ref="B1103">B1104+B1105</f>
        <v>0</v>
      </c>
    </row>
    <row r="1104" spans="1:2" ht="15">
      <c r="A1104" s="1" t="s">
        <v>2</v>
      </c>
      <c r="B1104" s="2">
        <v>0</v>
      </c>
    </row>
    <row r="1105" spans="1:2" ht="15.75" thickBot="1">
      <c r="A1105" s="17" t="s">
        <v>3</v>
      </c>
      <c r="B1105" s="18">
        <v>0</v>
      </c>
    </row>
    <row r="1106" spans="1:2" ht="38.25">
      <c r="A1106" s="19" t="s">
        <v>370</v>
      </c>
      <c r="B1106" s="20">
        <f aca="true" t="shared" si="367" ref="B1106">B1107+B1108</f>
        <v>0</v>
      </c>
    </row>
    <row r="1107" spans="1:2" ht="15">
      <c r="A1107" s="1" t="s">
        <v>2</v>
      </c>
      <c r="B1107" s="2">
        <v>0</v>
      </c>
    </row>
    <row r="1108" spans="1:2" ht="15.75" thickBot="1">
      <c r="A1108" s="21" t="s">
        <v>3</v>
      </c>
      <c r="B1108" s="22">
        <v>0</v>
      </c>
    </row>
    <row r="1109" spans="1:2" ht="38.25">
      <c r="A1109" s="23" t="s">
        <v>371</v>
      </c>
      <c r="B1109" s="24">
        <f aca="true" t="shared" si="368" ref="B1109">B1110+B1111</f>
        <v>0</v>
      </c>
    </row>
    <row r="1110" spans="1:2" ht="15">
      <c r="A1110" s="1" t="s">
        <v>2</v>
      </c>
      <c r="B1110" s="2">
        <v>0</v>
      </c>
    </row>
    <row r="1111" spans="1:2" ht="15.75" thickBot="1">
      <c r="A1111" s="17" t="s">
        <v>3</v>
      </c>
      <c r="B1111" s="18">
        <v>0</v>
      </c>
    </row>
    <row r="1112" spans="1:2" ht="38.25">
      <c r="A1112" s="19" t="s">
        <v>372</v>
      </c>
      <c r="B1112" s="20">
        <f aca="true" t="shared" si="369" ref="B1112">B1113+B1114</f>
        <v>7</v>
      </c>
    </row>
    <row r="1113" spans="1:2" ht="15">
      <c r="A1113" s="1" t="s">
        <v>2</v>
      </c>
      <c r="B1113" s="2">
        <v>3</v>
      </c>
    </row>
    <row r="1114" spans="1:2" ht="15.75" thickBot="1">
      <c r="A1114" s="21" t="s">
        <v>3</v>
      </c>
      <c r="B1114" s="22">
        <v>4</v>
      </c>
    </row>
    <row r="1115" spans="1:2" ht="38.25">
      <c r="A1115" s="23" t="s">
        <v>373</v>
      </c>
      <c r="B1115" s="24">
        <f aca="true" t="shared" si="370" ref="B1115">B1116+B1117</f>
        <v>0</v>
      </c>
    </row>
    <row r="1116" spans="1:2" ht="15">
      <c r="A1116" s="1" t="s">
        <v>2</v>
      </c>
      <c r="B1116" s="2">
        <v>0</v>
      </c>
    </row>
    <row r="1117" spans="1:2" ht="15.75" thickBot="1">
      <c r="A1117" s="17" t="s">
        <v>3</v>
      </c>
      <c r="B1117" s="18">
        <v>0</v>
      </c>
    </row>
    <row r="1118" spans="1:2" ht="25.5">
      <c r="A1118" s="19" t="s">
        <v>374</v>
      </c>
      <c r="B1118" s="20">
        <f aca="true" t="shared" si="371" ref="B1118">B1119+B1120</f>
        <v>0</v>
      </c>
    </row>
    <row r="1119" spans="1:2" ht="15">
      <c r="A1119" s="1" t="s">
        <v>2</v>
      </c>
      <c r="B1119" s="2">
        <v>0</v>
      </c>
    </row>
    <row r="1120" spans="1:2" ht="15.75" thickBot="1">
      <c r="A1120" s="21" t="s">
        <v>3</v>
      </c>
      <c r="B1120" s="22">
        <v>0</v>
      </c>
    </row>
    <row r="1121" spans="1:2" ht="38.25">
      <c r="A1121" s="23" t="s">
        <v>375</v>
      </c>
      <c r="B1121" s="24">
        <f aca="true" t="shared" si="372" ref="B1121">B1122+B1123</f>
        <v>34</v>
      </c>
    </row>
    <row r="1122" spans="1:2" ht="15">
      <c r="A1122" s="1" t="s">
        <v>2</v>
      </c>
      <c r="B1122" s="2">
        <v>25</v>
      </c>
    </row>
    <row r="1123" spans="1:2" ht="15.75" thickBot="1">
      <c r="A1123" s="17" t="s">
        <v>3</v>
      </c>
      <c r="B1123" s="18">
        <v>9</v>
      </c>
    </row>
    <row r="1124" spans="1:2" ht="38.25">
      <c r="A1124" s="19" t="s">
        <v>376</v>
      </c>
      <c r="B1124" s="20">
        <f aca="true" t="shared" si="373" ref="B1124">B1125+B1126</f>
        <v>16</v>
      </c>
    </row>
    <row r="1125" spans="1:2" ht="15">
      <c r="A1125" s="1" t="s">
        <v>2</v>
      </c>
      <c r="B1125" s="2">
        <v>12</v>
      </c>
    </row>
    <row r="1126" spans="1:2" ht="15.75" thickBot="1">
      <c r="A1126" s="21" t="s">
        <v>3</v>
      </c>
      <c r="B1126" s="22">
        <v>4</v>
      </c>
    </row>
    <row r="1127" spans="1:2" ht="25.5">
      <c r="A1127" s="23" t="s">
        <v>377</v>
      </c>
      <c r="B1127" s="24">
        <f aca="true" t="shared" si="374" ref="B1127">B1128+B1129</f>
        <v>0</v>
      </c>
    </row>
    <row r="1128" spans="1:2" ht="15">
      <c r="A1128" s="1" t="s">
        <v>2</v>
      </c>
      <c r="B1128" s="2">
        <v>0</v>
      </c>
    </row>
    <row r="1129" spans="1:2" ht="15.75" thickBot="1">
      <c r="A1129" s="17" t="s">
        <v>3</v>
      </c>
      <c r="B1129" s="18">
        <v>0</v>
      </c>
    </row>
    <row r="1130" spans="1:2" ht="38.25">
      <c r="A1130" s="19" t="s">
        <v>378</v>
      </c>
      <c r="B1130" s="20">
        <f aca="true" t="shared" si="375" ref="B1130">B1131+B1132</f>
        <v>0</v>
      </c>
    </row>
    <row r="1131" spans="1:2" ht="15">
      <c r="A1131" s="1" t="s">
        <v>2</v>
      </c>
      <c r="B1131" s="2">
        <v>0</v>
      </c>
    </row>
    <row r="1132" spans="1:2" ht="15.75" thickBot="1">
      <c r="A1132" s="21" t="s">
        <v>3</v>
      </c>
      <c r="B1132" s="22">
        <v>0</v>
      </c>
    </row>
    <row r="1133" spans="1:2" ht="38.25">
      <c r="A1133" s="23" t="s">
        <v>379</v>
      </c>
      <c r="B1133" s="24">
        <f aca="true" t="shared" si="376" ref="B1133">B1134+B1135</f>
        <v>0</v>
      </c>
    </row>
    <row r="1134" spans="1:2" ht="15">
      <c r="A1134" s="1" t="s">
        <v>2</v>
      </c>
      <c r="B1134" s="2">
        <v>0</v>
      </c>
    </row>
    <row r="1135" spans="1:2" ht="15.75" thickBot="1">
      <c r="A1135" s="17" t="s">
        <v>3</v>
      </c>
      <c r="B1135" s="18">
        <v>0</v>
      </c>
    </row>
    <row r="1136" spans="1:2" ht="76.5">
      <c r="A1136" s="19" t="s">
        <v>380</v>
      </c>
      <c r="B1136" s="20">
        <f aca="true" t="shared" si="377" ref="B1136">B1137+B1138</f>
        <v>1</v>
      </c>
    </row>
    <row r="1137" spans="1:2" ht="15">
      <c r="A1137" s="1" t="s">
        <v>2</v>
      </c>
      <c r="B1137" s="2">
        <v>0</v>
      </c>
    </row>
    <row r="1138" spans="1:2" ht="15.75" thickBot="1">
      <c r="A1138" s="21" t="s">
        <v>3</v>
      </c>
      <c r="B1138" s="22">
        <v>1</v>
      </c>
    </row>
    <row r="1139" spans="1:2" ht="38.25">
      <c r="A1139" s="23" t="s">
        <v>381</v>
      </c>
      <c r="B1139" s="24">
        <f aca="true" t="shared" si="378" ref="B1139">B1140+B1141</f>
        <v>0</v>
      </c>
    </row>
    <row r="1140" spans="1:2" ht="15">
      <c r="A1140" s="1" t="s">
        <v>2</v>
      </c>
      <c r="B1140" s="2">
        <v>0</v>
      </c>
    </row>
    <row r="1141" spans="1:2" ht="15.75" thickBot="1">
      <c r="A1141" s="17" t="s">
        <v>3</v>
      </c>
      <c r="B1141" s="18">
        <v>0</v>
      </c>
    </row>
    <row r="1142" spans="1:2" ht="25.5">
      <c r="A1142" s="19" t="s">
        <v>382</v>
      </c>
      <c r="B1142" s="20">
        <f aca="true" t="shared" si="379" ref="B1142">B1143+B1144</f>
        <v>0</v>
      </c>
    </row>
    <row r="1143" spans="1:2" ht="15">
      <c r="A1143" s="1" t="s">
        <v>2</v>
      </c>
      <c r="B1143" s="2">
        <v>0</v>
      </c>
    </row>
    <row r="1144" spans="1:2" ht="15.75" thickBot="1">
      <c r="A1144" s="21" t="s">
        <v>3</v>
      </c>
      <c r="B1144" s="22">
        <v>0</v>
      </c>
    </row>
    <row r="1145" spans="1:2" ht="15">
      <c r="A1145" s="23" t="s">
        <v>383</v>
      </c>
      <c r="B1145" s="24">
        <f aca="true" t="shared" si="380" ref="B1145">B1146+B1147</f>
        <v>0</v>
      </c>
    </row>
    <row r="1146" spans="1:2" ht="15">
      <c r="A1146" s="1" t="s">
        <v>2</v>
      </c>
      <c r="B1146" s="2">
        <v>0</v>
      </c>
    </row>
    <row r="1147" spans="1:2" ht="15.75" thickBot="1">
      <c r="A1147" s="17" t="s">
        <v>3</v>
      </c>
      <c r="B1147" s="18">
        <v>0</v>
      </c>
    </row>
    <row r="1148" spans="1:2" ht="15">
      <c r="A1148" s="19" t="s">
        <v>384</v>
      </c>
      <c r="B1148" s="20">
        <f aca="true" t="shared" si="381" ref="B1148">B1149+B1150</f>
        <v>0</v>
      </c>
    </row>
    <row r="1149" spans="1:2" ht="15">
      <c r="A1149" s="1" t="s">
        <v>2</v>
      </c>
      <c r="B1149" s="2">
        <v>0</v>
      </c>
    </row>
    <row r="1150" spans="1:2" ht="15.75" thickBot="1">
      <c r="A1150" s="21" t="s">
        <v>3</v>
      </c>
      <c r="B1150" s="22">
        <v>0</v>
      </c>
    </row>
    <row r="1151" spans="1:2" ht="25.5">
      <c r="A1151" s="23" t="s">
        <v>385</v>
      </c>
      <c r="B1151" s="24">
        <f aca="true" t="shared" si="382" ref="B1151">B1152+B1153</f>
        <v>0</v>
      </c>
    </row>
    <row r="1152" spans="1:2" ht="15">
      <c r="A1152" s="1" t="s">
        <v>2</v>
      </c>
      <c r="B1152" s="2">
        <v>0</v>
      </c>
    </row>
    <row r="1153" spans="1:2" ht="15.75" thickBot="1">
      <c r="A1153" s="17" t="s">
        <v>3</v>
      </c>
      <c r="B1153" s="18">
        <v>0</v>
      </c>
    </row>
    <row r="1154" spans="1:2" ht="25.5">
      <c r="A1154" s="19" t="s">
        <v>386</v>
      </c>
      <c r="B1154" s="20">
        <f aca="true" t="shared" si="383" ref="B1154">B1155+B1156</f>
        <v>0</v>
      </c>
    </row>
    <row r="1155" spans="1:2" ht="15">
      <c r="A1155" s="1" t="s">
        <v>2</v>
      </c>
      <c r="B1155" s="2">
        <v>0</v>
      </c>
    </row>
    <row r="1156" spans="1:2" ht="15.75" thickBot="1">
      <c r="A1156" s="21" t="s">
        <v>3</v>
      </c>
      <c r="B1156" s="22">
        <v>0</v>
      </c>
    </row>
    <row r="1157" spans="1:2" ht="38.25">
      <c r="A1157" s="23" t="s">
        <v>387</v>
      </c>
      <c r="B1157" s="24">
        <f aca="true" t="shared" si="384" ref="B1157">B1158+B1159</f>
        <v>0</v>
      </c>
    </row>
    <row r="1158" spans="1:2" ht="15">
      <c r="A1158" s="1" t="s">
        <v>2</v>
      </c>
      <c r="B1158" s="2">
        <v>0</v>
      </c>
    </row>
    <row r="1159" spans="1:2" ht="15.75" thickBot="1">
      <c r="A1159" s="17" t="s">
        <v>3</v>
      </c>
      <c r="B1159" s="18">
        <v>0</v>
      </c>
    </row>
    <row r="1160" spans="1:2" ht="38.25">
      <c r="A1160" s="19" t="s">
        <v>388</v>
      </c>
      <c r="B1160" s="20">
        <f aca="true" t="shared" si="385" ref="B1160">B1161+B1162</f>
        <v>3</v>
      </c>
    </row>
    <row r="1161" spans="1:2" ht="15">
      <c r="A1161" s="1" t="s">
        <v>2</v>
      </c>
      <c r="B1161" s="2">
        <v>2</v>
      </c>
    </row>
    <row r="1162" spans="1:2" ht="15.75" thickBot="1">
      <c r="A1162" s="21" t="s">
        <v>3</v>
      </c>
      <c r="B1162" s="22">
        <v>1</v>
      </c>
    </row>
    <row r="1163" spans="1:2" ht="38.25">
      <c r="A1163" s="23" t="s">
        <v>389</v>
      </c>
      <c r="B1163" s="24">
        <f aca="true" t="shared" si="386" ref="B1163">B1164+B1165</f>
        <v>1</v>
      </c>
    </row>
    <row r="1164" spans="1:2" ht="15">
      <c r="A1164" s="1" t="s">
        <v>2</v>
      </c>
      <c r="B1164" s="2">
        <v>1</v>
      </c>
    </row>
    <row r="1165" spans="1:2" ht="15.75" thickBot="1">
      <c r="A1165" s="17" t="s">
        <v>3</v>
      </c>
      <c r="B1165" s="18">
        <v>0</v>
      </c>
    </row>
    <row r="1166" spans="1:2" ht="38.25">
      <c r="A1166" s="19" t="s">
        <v>390</v>
      </c>
      <c r="B1166" s="20">
        <f aca="true" t="shared" si="387" ref="B1166">B1167+B1168</f>
        <v>1</v>
      </c>
    </row>
    <row r="1167" spans="1:2" ht="15">
      <c r="A1167" s="1" t="s">
        <v>2</v>
      </c>
      <c r="B1167" s="2">
        <v>1</v>
      </c>
    </row>
    <row r="1168" spans="1:2" ht="15.75" thickBot="1">
      <c r="A1168" s="21" t="s">
        <v>3</v>
      </c>
      <c r="B1168" s="22">
        <v>0</v>
      </c>
    </row>
    <row r="1169" spans="1:2" ht="38.25">
      <c r="A1169" s="23" t="s">
        <v>391</v>
      </c>
      <c r="B1169" s="24">
        <f aca="true" t="shared" si="388" ref="B1169">B1170+B1171</f>
        <v>13</v>
      </c>
    </row>
    <row r="1170" spans="1:2" ht="15">
      <c r="A1170" s="1" t="s">
        <v>2</v>
      </c>
      <c r="B1170" s="2">
        <v>8</v>
      </c>
    </row>
    <row r="1171" spans="1:2" ht="15.75" thickBot="1">
      <c r="A1171" s="17" t="s">
        <v>3</v>
      </c>
      <c r="B1171" s="18">
        <v>5</v>
      </c>
    </row>
    <row r="1172" spans="1:2" ht="25.5">
      <c r="A1172" s="19" t="s">
        <v>392</v>
      </c>
      <c r="B1172" s="20">
        <f aca="true" t="shared" si="389" ref="B1172">B1173+B1174</f>
        <v>3</v>
      </c>
    </row>
    <row r="1173" spans="1:2" ht="15">
      <c r="A1173" s="1" t="s">
        <v>2</v>
      </c>
      <c r="B1173" s="2">
        <v>1</v>
      </c>
    </row>
    <row r="1174" spans="1:2" ht="15.75" thickBot="1">
      <c r="A1174" s="21" t="s">
        <v>3</v>
      </c>
      <c r="B1174" s="22">
        <v>2</v>
      </c>
    </row>
    <row r="1175" spans="1:2" ht="25.5">
      <c r="A1175" s="23" t="s">
        <v>393</v>
      </c>
      <c r="B1175" s="24">
        <f aca="true" t="shared" si="390" ref="B1175">B1176+B1177</f>
        <v>1</v>
      </c>
    </row>
    <row r="1176" spans="1:2" ht="15">
      <c r="A1176" s="1" t="s">
        <v>2</v>
      </c>
      <c r="B1176" s="2">
        <v>1</v>
      </c>
    </row>
    <row r="1177" spans="1:2" ht="15.75" thickBot="1">
      <c r="A1177" s="17" t="s">
        <v>3</v>
      </c>
      <c r="B1177" s="18">
        <v>0</v>
      </c>
    </row>
    <row r="1178" spans="1:2" ht="38.25">
      <c r="A1178" s="19" t="s">
        <v>394</v>
      </c>
      <c r="B1178" s="20">
        <f aca="true" t="shared" si="391" ref="B1178">B1179+B1180</f>
        <v>4</v>
      </c>
    </row>
    <row r="1179" spans="1:2" ht="15">
      <c r="A1179" s="1" t="s">
        <v>2</v>
      </c>
      <c r="B1179" s="2">
        <v>2</v>
      </c>
    </row>
    <row r="1180" spans="1:2" ht="15.75" thickBot="1">
      <c r="A1180" s="21" t="s">
        <v>3</v>
      </c>
      <c r="B1180" s="22">
        <v>2</v>
      </c>
    </row>
    <row r="1181" spans="1:2" ht="51">
      <c r="A1181" s="23" t="s">
        <v>395</v>
      </c>
      <c r="B1181" s="24">
        <f aca="true" t="shared" si="392" ref="B1181">B1182+B1183</f>
        <v>8</v>
      </c>
    </row>
    <row r="1182" spans="1:2" ht="15">
      <c r="A1182" s="1" t="s">
        <v>2</v>
      </c>
      <c r="B1182" s="2">
        <v>4</v>
      </c>
    </row>
    <row r="1183" spans="1:2" ht="15.75" thickBot="1">
      <c r="A1183" s="17" t="s">
        <v>3</v>
      </c>
      <c r="B1183" s="18">
        <v>4</v>
      </c>
    </row>
    <row r="1184" spans="1:2" ht="114.75">
      <c r="A1184" s="19" t="s">
        <v>396</v>
      </c>
      <c r="B1184" s="20">
        <f aca="true" t="shared" si="393" ref="B1184">B1185+B1186</f>
        <v>28</v>
      </c>
    </row>
    <row r="1185" spans="1:2" ht="15">
      <c r="A1185" s="1" t="s">
        <v>2</v>
      </c>
      <c r="B1185" s="2">
        <v>11</v>
      </c>
    </row>
    <row r="1186" spans="1:2" ht="15.75" thickBot="1">
      <c r="A1186" s="21" t="s">
        <v>3</v>
      </c>
      <c r="B1186" s="22">
        <v>17</v>
      </c>
    </row>
    <row r="1187" spans="1:2" ht="25.5">
      <c r="A1187" s="23" t="s">
        <v>397</v>
      </c>
      <c r="B1187" s="24">
        <f aca="true" t="shared" si="394" ref="B1187">B1188+B1189</f>
        <v>0</v>
      </c>
    </row>
    <row r="1188" spans="1:2" ht="15">
      <c r="A1188" s="1" t="s">
        <v>2</v>
      </c>
      <c r="B1188" s="2">
        <v>0</v>
      </c>
    </row>
    <row r="1189" spans="1:2" ht="15.75" thickBot="1">
      <c r="A1189" s="17" t="s">
        <v>3</v>
      </c>
      <c r="B1189" s="18">
        <v>0</v>
      </c>
    </row>
    <row r="1190" spans="1:2" ht="38.25">
      <c r="A1190" s="19" t="s">
        <v>398</v>
      </c>
      <c r="B1190" s="20">
        <f aca="true" t="shared" si="395" ref="B1190">B1191+B1192</f>
        <v>10</v>
      </c>
    </row>
    <row r="1191" spans="1:2" ht="15">
      <c r="A1191" s="1" t="s">
        <v>2</v>
      </c>
      <c r="B1191" s="2">
        <v>3</v>
      </c>
    </row>
    <row r="1192" spans="1:2" ht="15.75" thickBot="1">
      <c r="A1192" s="21" t="s">
        <v>3</v>
      </c>
      <c r="B1192" s="22">
        <v>7</v>
      </c>
    </row>
    <row r="1193" spans="1:2" ht="15">
      <c r="A1193" s="23" t="s">
        <v>399</v>
      </c>
      <c r="B1193" s="24">
        <f aca="true" t="shared" si="396" ref="B1193">B1194+B1195</f>
        <v>0</v>
      </c>
    </row>
    <row r="1194" spans="1:2" ht="15">
      <c r="A1194" s="1" t="s">
        <v>2</v>
      </c>
      <c r="B1194" s="2">
        <v>0</v>
      </c>
    </row>
    <row r="1195" spans="1:2" ht="15.75" thickBot="1">
      <c r="A1195" s="17" t="s">
        <v>3</v>
      </c>
      <c r="B1195" s="18">
        <v>0</v>
      </c>
    </row>
    <row r="1196" spans="1:2" ht="15">
      <c r="A1196" s="19" t="s">
        <v>400</v>
      </c>
      <c r="B1196" s="20">
        <f aca="true" t="shared" si="397" ref="B1196">B1197+B1198</f>
        <v>2</v>
      </c>
    </row>
    <row r="1197" spans="1:2" ht="15">
      <c r="A1197" s="1" t="s">
        <v>2</v>
      </c>
      <c r="B1197" s="2">
        <v>2</v>
      </c>
    </row>
    <row r="1198" spans="1:2" ht="15.75" thickBot="1">
      <c r="A1198" s="21" t="s">
        <v>3</v>
      </c>
      <c r="B1198" s="22">
        <v>0</v>
      </c>
    </row>
    <row r="1199" spans="1:2" ht="25.5">
      <c r="A1199" s="23" t="s">
        <v>401</v>
      </c>
      <c r="B1199" s="24">
        <f aca="true" t="shared" si="398" ref="B1199">B1200+B1201</f>
        <v>0</v>
      </c>
    </row>
    <row r="1200" spans="1:2" ht="15">
      <c r="A1200" s="1" t="s">
        <v>2</v>
      </c>
      <c r="B1200" s="2">
        <v>0</v>
      </c>
    </row>
    <row r="1201" spans="1:2" ht="15.75" thickBot="1">
      <c r="A1201" s="17" t="s">
        <v>3</v>
      </c>
      <c r="B1201" s="18">
        <v>0</v>
      </c>
    </row>
    <row r="1202" spans="1:2" ht="63.75">
      <c r="A1202" s="19" t="s">
        <v>402</v>
      </c>
      <c r="B1202" s="20">
        <f aca="true" t="shared" si="399" ref="B1202">B1203+B1204</f>
        <v>20</v>
      </c>
    </row>
    <row r="1203" spans="1:2" ht="15">
      <c r="A1203" s="1" t="s">
        <v>2</v>
      </c>
      <c r="B1203" s="2">
        <v>10</v>
      </c>
    </row>
    <row r="1204" spans="1:2" ht="15.75" thickBot="1">
      <c r="A1204" s="21" t="s">
        <v>3</v>
      </c>
      <c r="B1204" s="22">
        <v>10</v>
      </c>
    </row>
    <row r="1205" spans="1:2" ht="25.5">
      <c r="A1205" s="23" t="s">
        <v>403</v>
      </c>
      <c r="B1205" s="24">
        <f aca="true" t="shared" si="400" ref="B1205">B1206+B1207</f>
        <v>0</v>
      </c>
    </row>
    <row r="1206" spans="1:2" ht="15">
      <c r="A1206" s="1" t="s">
        <v>2</v>
      </c>
      <c r="B1206" s="2">
        <v>0</v>
      </c>
    </row>
    <row r="1207" spans="1:2" ht="15.75" thickBot="1">
      <c r="A1207" s="17" t="s">
        <v>3</v>
      </c>
      <c r="B1207" s="18">
        <v>0</v>
      </c>
    </row>
    <row r="1208" spans="1:2" ht="38.25">
      <c r="A1208" s="19" t="s">
        <v>404</v>
      </c>
      <c r="B1208" s="20">
        <f aca="true" t="shared" si="401" ref="B1208">B1209+B1210</f>
        <v>1</v>
      </c>
    </row>
    <row r="1209" spans="1:2" ht="15">
      <c r="A1209" s="1" t="s">
        <v>2</v>
      </c>
      <c r="B1209" s="2">
        <v>0</v>
      </c>
    </row>
    <row r="1210" spans="1:2" ht="15.75" thickBot="1">
      <c r="A1210" s="21" t="s">
        <v>3</v>
      </c>
      <c r="B1210" s="22">
        <v>1</v>
      </c>
    </row>
    <row r="1211" spans="1:2" ht="51">
      <c r="A1211" s="23" t="s">
        <v>405</v>
      </c>
      <c r="B1211" s="24">
        <f aca="true" t="shared" si="402" ref="B1211">B1212+B1213</f>
        <v>0</v>
      </c>
    </row>
    <row r="1212" spans="1:2" ht="15">
      <c r="A1212" s="1" t="s">
        <v>2</v>
      </c>
      <c r="B1212" s="2">
        <v>0</v>
      </c>
    </row>
    <row r="1213" spans="1:2" ht="15.75" thickBot="1">
      <c r="A1213" s="17" t="s">
        <v>3</v>
      </c>
      <c r="B1213" s="18">
        <v>0</v>
      </c>
    </row>
    <row r="1214" spans="1:2" ht="38.25">
      <c r="A1214" s="19" t="s">
        <v>406</v>
      </c>
      <c r="B1214" s="20">
        <f aca="true" t="shared" si="403" ref="B1214">B1215+B1216</f>
        <v>0</v>
      </c>
    </row>
    <row r="1215" spans="1:2" ht="15">
      <c r="A1215" s="1" t="s">
        <v>2</v>
      </c>
      <c r="B1215" s="2">
        <v>0</v>
      </c>
    </row>
    <row r="1216" spans="1:2" ht="15.75" thickBot="1">
      <c r="A1216" s="21" t="s">
        <v>3</v>
      </c>
      <c r="B1216" s="22">
        <v>0</v>
      </c>
    </row>
    <row r="1217" spans="1:2" ht="25.5">
      <c r="A1217" s="23" t="s">
        <v>407</v>
      </c>
      <c r="B1217" s="24">
        <f aca="true" t="shared" si="404" ref="B1217">B1218+B1219</f>
        <v>0</v>
      </c>
    </row>
    <row r="1218" spans="1:2" ht="15">
      <c r="A1218" s="1" t="s">
        <v>2</v>
      </c>
      <c r="B1218" s="2">
        <v>0</v>
      </c>
    </row>
    <row r="1219" spans="1:2" ht="15.75" thickBot="1">
      <c r="A1219" s="17" t="s">
        <v>3</v>
      </c>
      <c r="B1219" s="18">
        <v>0</v>
      </c>
    </row>
    <row r="1220" spans="1:2" ht="25.5">
      <c r="A1220" s="19" t="s">
        <v>408</v>
      </c>
      <c r="B1220" s="20">
        <f aca="true" t="shared" si="405" ref="B1220">B1221+B1222</f>
        <v>0</v>
      </c>
    </row>
    <row r="1221" spans="1:2" ht="15">
      <c r="A1221" s="1" t="s">
        <v>2</v>
      </c>
      <c r="B1221" s="2">
        <v>0</v>
      </c>
    </row>
    <row r="1222" spans="1:2" ht="15.75" thickBot="1">
      <c r="A1222" s="21" t="s">
        <v>3</v>
      </c>
      <c r="B1222" s="22">
        <v>0</v>
      </c>
    </row>
    <row r="1223" spans="1:2" ht="25.5">
      <c r="A1223" s="23" t="s">
        <v>409</v>
      </c>
      <c r="B1223" s="24">
        <f aca="true" t="shared" si="406" ref="B1223">B1224+B1225</f>
        <v>0</v>
      </c>
    </row>
    <row r="1224" spans="1:2" ht="15">
      <c r="A1224" s="1" t="s">
        <v>2</v>
      </c>
      <c r="B1224" s="2">
        <v>0</v>
      </c>
    </row>
    <row r="1225" spans="1:2" ht="15.75" thickBot="1">
      <c r="A1225" s="17" t="s">
        <v>3</v>
      </c>
      <c r="B1225" s="18">
        <v>0</v>
      </c>
    </row>
    <row r="1226" spans="1:2" ht="38.25">
      <c r="A1226" s="19" t="s">
        <v>410</v>
      </c>
      <c r="B1226" s="20">
        <f aca="true" t="shared" si="407" ref="B1226">B1227+B1228</f>
        <v>1</v>
      </c>
    </row>
    <row r="1227" spans="1:2" ht="15">
      <c r="A1227" s="1" t="s">
        <v>2</v>
      </c>
      <c r="B1227" s="2">
        <v>1</v>
      </c>
    </row>
    <row r="1228" spans="1:2" ht="15.75" thickBot="1">
      <c r="A1228" s="21" t="s">
        <v>3</v>
      </c>
      <c r="B1228" s="22">
        <v>0</v>
      </c>
    </row>
    <row r="1229" spans="1:2" ht="25.5">
      <c r="A1229" s="23" t="s">
        <v>411</v>
      </c>
      <c r="B1229" s="24">
        <f aca="true" t="shared" si="408" ref="B1229">B1230+B1231</f>
        <v>0</v>
      </c>
    </row>
    <row r="1230" spans="1:2" ht="15">
      <c r="A1230" s="1" t="s">
        <v>2</v>
      </c>
      <c r="B1230" s="2">
        <v>0</v>
      </c>
    </row>
    <row r="1231" spans="1:2" ht="15.75" thickBot="1">
      <c r="A1231" s="17" t="s">
        <v>3</v>
      </c>
      <c r="B1231" s="18">
        <v>0</v>
      </c>
    </row>
    <row r="1232" spans="1:2" ht="38.25">
      <c r="A1232" s="19" t="s">
        <v>412</v>
      </c>
      <c r="B1232" s="20">
        <f aca="true" t="shared" si="409" ref="B1232">B1233+B1234</f>
        <v>3</v>
      </c>
    </row>
    <row r="1233" spans="1:2" ht="15">
      <c r="A1233" s="1" t="s">
        <v>2</v>
      </c>
      <c r="B1233" s="2">
        <v>2</v>
      </c>
    </row>
    <row r="1234" spans="1:2" ht="15.75" thickBot="1">
      <c r="A1234" s="21" t="s">
        <v>3</v>
      </c>
      <c r="B1234" s="22">
        <v>1</v>
      </c>
    </row>
    <row r="1235" spans="1:2" ht="38.25">
      <c r="A1235" s="23" t="s">
        <v>413</v>
      </c>
      <c r="B1235" s="24">
        <f aca="true" t="shared" si="410" ref="B1235">B1236+B1237</f>
        <v>0</v>
      </c>
    </row>
    <row r="1236" spans="1:2" ht="15">
      <c r="A1236" s="1" t="s">
        <v>2</v>
      </c>
      <c r="B1236" s="2">
        <v>0</v>
      </c>
    </row>
    <row r="1237" spans="1:2" ht="15.75" thickBot="1">
      <c r="A1237" s="17" t="s">
        <v>3</v>
      </c>
      <c r="B1237" s="18">
        <v>0</v>
      </c>
    </row>
    <row r="1238" spans="1:2" ht="25.5">
      <c r="A1238" s="19" t="s">
        <v>414</v>
      </c>
      <c r="B1238" s="20">
        <f aca="true" t="shared" si="411" ref="B1238">B1239+B1240</f>
        <v>1</v>
      </c>
    </row>
    <row r="1239" spans="1:2" ht="15">
      <c r="A1239" s="1" t="s">
        <v>2</v>
      </c>
      <c r="B1239" s="2">
        <v>1</v>
      </c>
    </row>
    <row r="1240" spans="1:2" ht="15.75" thickBot="1">
      <c r="A1240" s="21" t="s">
        <v>3</v>
      </c>
      <c r="B1240" s="22">
        <v>0</v>
      </c>
    </row>
    <row r="1241" spans="1:2" ht="38.25">
      <c r="A1241" s="23" t="s">
        <v>415</v>
      </c>
      <c r="B1241" s="24">
        <f aca="true" t="shared" si="412" ref="B1241">B1242+B1243</f>
        <v>0</v>
      </c>
    </row>
    <row r="1242" spans="1:2" ht="15">
      <c r="A1242" s="1" t="s">
        <v>2</v>
      </c>
      <c r="B1242" s="2">
        <v>0</v>
      </c>
    </row>
    <row r="1243" spans="1:2" ht="15.75" thickBot="1">
      <c r="A1243" s="17" t="s">
        <v>3</v>
      </c>
      <c r="B1243" s="18">
        <v>0</v>
      </c>
    </row>
    <row r="1244" spans="1:2" ht="25.5">
      <c r="A1244" s="19" t="s">
        <v>416</v>
      </c>
      <c r="B1244" s="20">
        <f aca="true" t="shared" si="413" ref="B1244">B1245+B1246</f>
        <v>1</v>
      </c>
    </row>
    <row r="1245" spans="1:2" ht="15">
      <c r="A1245" s="1" t="s">
        <v>2</v>
      </c>
      <c r="B1245" s="2">
        <v>1</v>
      </c>
    </row>
    <row r="1246" spans="1:2" ht="15.75" thickBot="1">
      <c r="A1246" s="21" t="s">
        <v>3</v>
      </c>
      <c r="B1246" s="22">
        <v>0</v>
      </c>
    </row>
    <row r="1247" spans="1:2" ht="25.5">
      <c r="A1247" s="23" t="s">
        <v>417</v>
      </c>
      <c r="B1247" s="24">
        <f aca="true" t="shared" si="414" ref="B1247">B1248+B1249</f>
        <v>0</v>
      </c>
    </row>
    <row r="1248" spans="1:2" ht="15">
      <c r="A1248" s="1" t="s">
        <v>2</v>
      </c>
      <c r="B1248" s="2">
        <v>0</v>
      </c>
    </row>
    <row r="1249" spans="1:2" ht="15.75" thickBot="1">
      <c r="A1249" s="17" t="s">
        <v>3</v>
      </c>
      <c r="B1249" s="18">
        <v>0</v>
      </c>
    </row>
    <row r="1250" spans="1:2" ht="76.5">
      <c r="A1250" s="19" t="s">
        <v>418</v>
      </c>
      <c r="B1250" s="20">
        <f aca="true" t="shared" si="415" ref="B1250">B1251+B1252</f>
        <v>0</v>
      </c>
    </row>
    <row r="1251" spans="1:2" ht="15">
      <c r="A1251" s="1" t="s">
        <v>2</v>
      </c>
      <c r="B1251" s="2">
        <v>0</v>
      </c>
    </row>
    <row r="1252" spans="1:2" ht="15.75" thickBot="1">
      <c r="A1252" s="21" t="s">
        <v>3</v>
      </c>
      <c r="B1252" s="22">
        <v>0</v>
      </c>
    </row>
    <row r="1253" spans="1:2" ht="63.75">
      <c r="A1253" s="23" t="s">
        <v>419</v>
      </c>
      <c r="B1253" s="24">
        <f aca="true" t="shared" si="416" ref="B1253">B1254+B1255</f>
        <v>0</v>
      </c>
    </row>
    <row r="1254" spans="1:2" ht="15">
      <c r="A1254" s="1" t="s">
        <v>2</v>
      </c>
      <c r="B1254" s="2">
        <v>0</v>
      </c>
    </row>
    <row r="1255" spans="1:2" ht="15.75" thickBot="1">
      <c r="A1255" s="17" t="s">
        <v>3</v>
      </c>
      <c r="B1255" s="18">
        <v>0</v>
      </c>
    </row>
    <row r="1256" spans="1:2" ht="63.75">
      <c r="A1256" s="19" t="s">
        <v>420</v>
      </c>
      <c r="B1256" s="20">
        <f aca="true" t="shared" si="417" ref="B1256">B1257+B1258</f>
        <v>0</v>
      </c>
    </row>
    <row r="1257" spans="1:2" ht="15">
      <c r="A1257" s="1" t="s">
        <v>2</v>
      </c>
      <c r="B1257" s="2">
        <v>0</v>
      </c>
    </row>
    <row r="1258" spans="1:2" ht="15.75" thickBot="1">
      <c r="A1258" s="21" t="s">
        <v>3</v>
      </c>
      <c r="B1258" s="22">
        <v>0</v>
      </c>
    </row>
    <row r="1259" spans="1:2" ht="38.25">
      <c r="A1259" s="23" t="s">
        <v>421</v>
      </c>
      <c r="B1259" s="24">
        <f aca="true" t="shared" si="418" ref="B1259">B1260+B1261</f>
        <v>0</v>
      </c>
    </row>
    <row r="1260" spans="1:2" ht="15">
      <c r="A1260" s="1" t="s">
        <v>2</v>
      </c>
      <c r="B1260" s="2">
        <v>0</v>
      </c>
    </row>
    <row r="1261" spans="1:2" ht="15.75" thickBot="1">
      <c r="A1261" s="17" t="s">
        <v>3</v>
      </c>
      <c r="B1261" s="18">
        <v>0</v>
      </c>
    </row>
    <row r="1262" spans="1:2" ht="51">
      <c r="A1262" s="19" t="s">
        <v>422</v>
      </c>
      <c r="B1262" s="20">
        <f aca="true" t="shared" si="419" ref="B1262">B1263+B1264</f>
        <v>0</v>
      </c>
    </row>
    <row r="1263" spans="1:2" ht="15">
      <c r="A1263" s="1" t="s">
        <v>2</v>
      </c>
      <c r="B1263" s="2">
        <v>0</v>
      </c>
    </row>
    <row r="1264" spans="1:2" ht="15.75" thickBot="1">
      <c r="A1264" s="21" t="s">
        <v>3</v>
      </c>
      <c r="B1264" s="22">
        <v>0</v>
      </c>
    </row>
    <row r="1265" spans="1:2" ht="63.75">
      <c r="A1265" s="23" t="s">
        <v>423</v>
      </c>
      <c r="B1265" s="24">
        <f aca="true" t="shared" si="420" ref="B1265">B1266+B1267</f>
        <v>0</v>
      </c>
    </row>
    <row r="1266" spans="1:2" ht="15">
      <c r="A1266" s="1" t="s">
        <v>2</v>
      </c>
      <c r="B1266" s="2">
        <v>0</v>
      </c>
    </row>
    <row r="1267" spans="1:2" ht="15.75" thickBot="1">
      <c r="A1267" s="17" t="s">
        <v>3</v>
      </c>
      <c r="B1267" s="18">
        <v>0</v>
      </c>
    </row>
    <row r="1268" spans="1:2" ht="51">
      <c r="A1268" s="19" t="s">
        <v>424</v>
      </c>
      <c r="B1268" s="20">
        <f aca="true" t="shared" si="421" ref="B1268">B1269+B1270</f>
        <v>0</v>
      </c>
    </row>
    <row r="1269" spans="1:2" ht="15">
      <c r="A1269" s="1" t="s">
        <v>2</v>
      </c>
      <c r="B1269" s="2">
        <v>0</v>
      </c>
    </row>
    <row r="1270" spans="1:2" ht="15.75" thickBot="1">
      <c r="A1270" s="21" t="s">
        <v>3</v>
      </c>
      <c r="B1270" s="22">
        <v>0</v>
      </c>
    </row>
    <row r="1271" spans="1:2" ht="25.5">
      <c r="A1271" s="23" t="s">
        <v>425</v>
      </c>
      <c r="B1271" s="24">
        <f aca="true" t="shared" si="422" ref="B1271">B1272+B1273</f>
        <v>0</v>
      </c>
    </row>
    <row r="1272" spans="1:2" ht="15">
      <c r="A1272" s="1" t="s">
        <v>2</v>
      </c>
      <c r="B1272" s="2">
        <v>0</v>
      </c>
    </row>
    <row r="1273" spans="1:2" ht="15.75" thickBot="1">
      <c r="A1273" s="17" t="s">
        <v>3</v>
      </c>
      <c r="B1273" s="18">
        <v>0</v>
      </c>
    </row>
    <row r="1274" spans="1:2" ht="25.5">
      <c r="A1274" s="19" t="s">
        <v>426</v>
      </c>
      <c r="B1274" s="20">
        <f aca="true" t="shared" si="423" ref="B1274">B1275+B1276</f>
        <v>0</v>
      </c>
    </row>
    <row r="1275" spans="1:2" ht="15">
      <c r="A1275" s="1" t="s">
        <v>2</v>
      </c>
      <c r="B1275" s="2">
        <v>0</v>
      </c>
    </row>
    <row r="1276" spans="1:2" ht="15.75" thickBot="1">
      <c r="A1276" s="21" t="s">
        <v>3</v>
      </c>
      <c r="B1276" s="22">
        <v>0</v>
      </c>
    </row>
    <row r="1277" spans="1:2" ht="15">
      <c r="A1277" s="19" t="s">
        <v>427</v>
      </c>
      <c r="B1277" s="20">
        <f aca="true" t="shared" si="424" ref="B1277">B1278+B1279</f>
        <v>0</v>
      </c>
    </row>
    <row r="1278" spans="1:2" ht="15">
      <c r="A1278" s="1" t="s">
        <v>2</v>
      </c>
      <c r="B1278" s="2">
        <v>0</v>
      </c>
    </row>
    <row r="1279" spans="1:2" ht="15.75" thickBot="1">
      <c r="A1279" s="21" t="s">
        <v>3</v>
      </c>
      <c r="B1279" s="22">
        <v>0</v>
      </c>
    </row>
    <row r="1280" spans="1:2" ht="25.5">
      <c r="A1280" s="23" t="s">
        <v>428</v>
      </c>
      <c r="B1280" s="24">
        <f aca="true" t="shared" si="425" ref="B1280">B1281+B1282</f>
        <v>0</v>
      </c>
    </row>
    <row r="1281" spans="1:2" ht="15">
      <c r="A1281" s="1" t="s">
        <v>2</v>
      </c>
      <c r="B1281" s="2">
        <v>0</v>
      </c>
    </row>
    <row r="1282" spans="1:2" ht="15.75" thickBot="1">
      <c r="A1282" s="17" t="s">
        <v>3</v>
      </c>
      <c r="B1282" s="18">
        <v>0</v>
      </c>
    </row>
    <row r="1283" spans="1:2" ht="25.5">
      <c r="A1283" s="19" t="s">
        <v>429</v>
      </c>
      <c r="B1283" s="20">
        <f aca="true" t="shared" si="426" ref="B1283">B1284+B1285</f>
        <v>0</v>
      </c>
    </row>
    <row r="1284" spans="1:2" ht="15">
      <c r="A1284" s="1" t="s">
        <v>2</v>
      </c>
      <c r="B1284" s="2">
        <v>0</v>
      </c>
    </row>
    <row r="1285" spans="1:2" ht="15.75" thickBot="1">
      <c r="A1285" s="21" t="s">
        <v>3</v>
      </c>
      <c r="B1285" s="22">
        <v>0</v>
      </c>
    </row>
    <row r="1286" spans="1:2" ht="25.5">
      <c r="A1286" s="23" t="s">
        <v>430</v>
      </c>
      <c r="B1286" s="24">
        <f aca="true" t="shared" si="427" ref="B1286">B1287+B1288</f>
        <v>0</v>
      </c>
    </row>
    <row r="1287" spans="1:2" ht="15">
      <c r="A1287" s="1" t="s">
        <v>2</v>
      </c>
      <c r="B1287" s="2">
        <v>0</v>
      </c>
    </row>
    <row r="1288" spans="1:2" ht="15.75" thickBot="1">
      <c r="A1288" s="17" t="s">
        <v>3</v>
      </c>
      <c r="B1288" s="18">
        <v>0</v>
      </c>
    </row>
    <row r="1289" spans="1:2" ht="25.5">
      <c r="A1289" s="19" t="s">
        <v>431</v>
      </c>
      <c r="B1289" s="20">
        <f aca="true" t="shared" si="428" ref="B1289">B1290+B1291</f>
        <v>3</v>
      </c>
    </row>
    <row r="1290" spans="1:2" ht="15">
      <c r="A1290" s="1" t="s">
        <v>2</v>
      </c>
      <c r="B1290" s="2">
        <v>0</v>
      </c>
    </row>
    <row r="1291" spans="1:2" ht="15.75" thickBot="1">
      <c r="A1291" s="21" t="s">
        <v>3</v>
      </c>
      <c r="B1291" s="22">
        <v>3</v>
      </c>
    </row>
    <row r="1292" spans="1:2" ht="15">
      <c r="A1292" s="23" t="s">
        <v>432</v>
      </c>
      <c r="B1292" s="24">
        <f aca="true" t="shared" si="429" ref="B1292">B1293+B1294</f>
        <v>1</v>
      </c>
    </row>
    <row r="1293" spans="1:2" ht="15">
      <c r="A1293" s="1" t="s">
        <v>2</v>
      </c>
      <c r="B1293" s="2">
        <v>0</v>
      </c>
    </row>
    <row r="1294" spans="1:2" ht="15.75" thickBot="1">
      <c r="A1294" s="17" t="s">
        <v>3</v>
      </c>
      <c r="B1294" s="18">
        <v>1</v>
      </c>
    </row>
    <row r="1295" spans="1:2" ht="15">
      <c r="A1295" s="19" t="s">
        <v>433</v>
      </c>
      <c r="B1295" s="20">
        <f aca="true" t="shared" si="430" ref="B1295">B1296+B1297</f>
        <v>1</v>
      </c>
    </row>
    <row r="1296" spans="1:2" ht="15">
      <c r="A1296" s="1" t="s">
        <v>2</v>
      </c>
      <c r="B1296" s="2">
        <v>0</v>
      </c>
    </row>
    <row r="1297" spans="1:2" ht="15.75" thickBot="1">
      <c r="A1297" s="21" t="s">
        <v>3</v>
      </c>
      <c r="B1297" s="22">
        <v>1</v>
      </c>
    </row>
    <row r="1298" spans="1:2" ht="25.5">
      <c r="A1298" s="23" t="s">
        <v>434</v>
      </c>
      <c r="B1298" s="24">
        <f aca="true" t="shared" si="431" ref="B1298">B1299+B1300</f>
        <v>0</v>
      </c>
    </row>
    <row r="1299" spans="1:2" ht="15">
      <c r="A1299" s="1" t="s">
        <v>2</v>
      </c>
      <c r="B1299" s="2">
        <v>0</v>
      </c>
    </row>
    <row r="1300" spans="1:2" ht="15.75" thickBot="1">
      <c r="A1300" s="17" t="s">
        <v>3</v>
      </c>
      <c r="B1300" s="18">
        <v>0</v>
      </c>
    </row>
    <row r="1301" spans="1:2" ht="25.5">
      <c r="A1301" s="19" t="s">
        <v>435</v>
      </c>
      <c r="B1301" s="20">
        <f aca="true" t="shared" si="432" ref="B1301">B1302+B1303</f>
        <v>0</v>
      </c>
    </row>
    <row r="1302" spans="1:2" ht="15">
      <c r="A1302" s="1" t="s">
        <v>2</v>
      </c>
      <c r="B1302" s="2">
        <v>0</v>
      </c>
    </row>
    <row r="1303" spans="1:2" ht="15.75" thickBot="1">
      <c r="A1303" s="21" t="s">
        <v>3</v>
      </c>
      <c r="B1303" s="22">
        <v>0</v>
      </c>
    </row>
    <row r="1304" spans="1:2" ht="38.25">
      <c r="A1304" s="19" t="s">
        <v>436</v>
      </c>
      <c r="B1304" s="20">
        <f aca="true" t="shared" si="433" ref="B1304">B1305+B1306</f>
        <v>1</v>
      </c>
    </row>
    <row r="1305" spans="1:2" ht="15">
      <c r="A1305" s="1" t="s">
        <v>2</v>
      </c>
      <c r="B1305" s="2">
        <v>0</v>
      </c>
    </row>
    <row r="1306" spans="1:2" ht="15.75" thickBot="1">
      <c r="A1306" s="21" t="s">
        <v>3</v>
      </c>
      <c r="B1306" s="22">
        <v>1</v>
      </c>
    </row>
    <row r="1307" spans="1:2" ht="38.25">
      <c r="A1307" s="19" t="s">
        <v>437</v>
      </c>
      <c r="B1307" s="20">
        <f aca="true" t="shared" si="434" ref="B1307">B1308+B1309</f>
        <v>2</v>
      </c>
    </row>
    <row r="1308" spans="1:2" ht="15">
      <c r="A1308" s="1" t="s">
        <v>2</v>
      </c>
      <c r="B1308" s="2">
        <v>0</v>
      </c>
    </row>
    <row r="1309" spans="1:2" ht="15.75" thickBot="1">
      <c r="A1309" s="21" t="s">
        <v>3</v>
      </c>
      <c r="B1309" s="22">
        <v>2</v>
      </c>
    </row>
    <row r="1310" spans="1:2" ht="25.5">
      <c r="A1310" s="19" t="s">
        <v>438</v>
      </c>
      <c r="B1310" s="20">
        <f aca="true" t="shared" si="435" ref="B1310">B1311+B1312</f>
        <v>0</v>
      </c>
    </row>
    <row r="1311" spans="1:2" ht="15">
      <c r="A1311" s="1" t="s">
        <v>2</v>
      </c>
      <c r="B1311" s="2">
        <v>0</v>
      </c>
    </row>
    <row r="1312" spans="1:2" ht="15.75" thickBot="1">
      <c r="A1312" s="21" t="s">
        <v>3</v>
      </c>
      <c r="B1312" s="22">
        <v>0</v>
      </c>
    </row>
    <row r="1313" spans="1:2" ht="15">
      <c r="A1313" s="19" t="s">
        <v>439</v>
      </c>
      <c r="B1313" s="20">
        <f aca="true" t="shared" si="436" ref="B1313">B1314+B1315</f>
        <v>0</v>
      </c>
    </row>
    <row r="1314" spans="1:2" ht="15">
      <c r="A1314" s="1" t="s">
        <v>2</v>
      </c>
      <c r="B1314" s="2">
        <v>0</v>
      </c>
    </row>
    <row r="1315" spans="1:2" ht="15.75" thickBot="1">
      <c r="A1315" s="21" t="s">
        <v>3</v>
      </c>
      <c r="B1315" s="22">
        <v>0</v>
      </c>
    </row>
    <row r="1316" spans="1:2" ht="38.25">
      <c r="A1316" s="19" t="s">
        <v>440</v>
      </c>
      <c r="B1316" s="20">
        <f aca="true" t="shared" si="437" ref="B1316">B1317+B1318</f>
        <v>1</v>
      </c>
    </row>
    <row r="1317" spans="1:2" ht="15">
      <c r="A1317" s="1" t="s">
        <v>2</v>
      </c>
      <c r="B1317" s="2">
        <v>0</v>
      </c>
    </row>
    <row r="1318" spans="1:2" ht="15.75" thickBot="1">
      <c r="A1318" s="21" t="s">
        <v>3</v>
      </c>
      <c r="B1318" s="22">
        <v>1</v>
      </c>
    </row>
    <row r="1319" spans="1:2" ht="51">
      <c r="A1319" s="19" t="s">
        <v>441</v>
      </c>
      <c r="B1319" s="20">
        <f aca="true" t="shared" si="438" ref="B1319">B1320+B1321</f>
        <v>4</v>
      </c>
    </row>
    <row r="1320" spans="1:2" ht="15">
      <c r="A1320" s="1" t="s">
        <v>2</v>
      </c>
      <c r="B1320" s="2">
        <v>3</v>
      </c>
    </row>
    <row r="1321" spans="1:2" ht="15.75" thickBot="1">
      <c r="A1321" s="21" t="s">
        <v>3</v>
      </c>
      <c r="B1321" s="22">
        <v>1</v>
      </c>
    </row>
    <row r="1322" spans="1:2" ht="38.25">
      <c r="A1322" s="19" t="s">
        <v>442</v>
      </c>
      <c r="B1322" s="20">
        <f aca="true" t="shared" si="439" ref="B1322">B1323+B1324</f>
        <v>0</v>
      </c>
    </row>
    <row r="1323" spans="1:2" ht="15">
      <c r="A1323" s="1" t="s">
        <v>2</v>
      </c>
      <c r="B1323" s="2">
        <v>0</v>
      </c>
    </row>
    <row r="1324" spans="1:2" ht="15.75" thickBot="1">
      <c r="A1324" s="21" t="s">
        <v>3</v>
      </c>
      <c r="B1324" s="22">
        <v>0</v>
      </c>
    </row>
    <row r="1325" spans="1:2" ht="15">
      <c r="A1325" s="19" t="s">
        <v>443</v>
      </c>
      <c r="B1325" s="20">
        <f aca="true" t="shared" si="440" ref="B1325">B1326+B1327</f>
        <v>1</v>
      </c>
    </row>
    <row r="1326" spans="1:2" ht="15">
      <c r="A1326" s="1" t="s">
        <v>2</v>
      </c>
      <c r="B1326" s="2">
        <v>0</v>
      </c>
    </row>
    <row r="1327" spans="1:2" ht="15.75" thickBot="1">
      <c r="A1327" s="21" t="s">
        <v>3</v>
      </c>
      <c r="B1327" s="22">
        <v>1</v>
      </c>
    </row>
    <row r="1328" spans="1:2" ht="15">
      <c r="A1328" s="19" t="s">
        <v>444</v>
      </c>
      <c r="B1328" s="20">
        <f aca="true" t="shared" si="441" ref="B1328">B1329+B1330</f>
        <v>0</v>
      </c>
    </row>
    <row r="1329" spans="1:2" ht="15">
      <c r="A1329" s="1" t="s">
        <v>2</v>
      </c>
      <c r="B1329" s="2">
        <v>0</v>
      </c>
    </row>
    <row r="1330" spans="1:2" ht="15.75" thickBot="1">
      <c r="A1330" s="1" t="s">
        <v>3</v>
      </c>
      <c r="B1330" s="22">
        <v>0</v>
      </c>
    </row>
    <row r="1331" spans="1:2" ht="15.75">
      <c r="A1331" s="3" t="s">
        <v>445</v>
      </c>
      <c r="B1331" s="13">
        <f aca="true" t="shared" si="442" ref="B1331">B1332+B1333</f>
        <v>687</v>
      </c>
    </row>
    <row r="1332" spans="1:2" ht="15">
      <c r="A1332" s="8" t="s">
        <v>2</v>
      </c>
      <c r="B1332" s="14">
        <v>375</v>
      </c>
    </row>
    <row r="1333" spans="1:2" ht="15.75" thickBot="1">
      <c r="A1333" s="4" t="s">
        <v>3</v>
      </c>
      <c r="B1333" s="15">
        <v>312</v>
      </c>
    </row>
    <row r="1334" spans="1:8" ht="15">
      <c r="A1334" s="5"/>
      <c r="B1334" s="6"/>
      <c r="C1334" s="7"/>
      <c r="D1334" s="7"/>
      <c r="E1334" s="7"/>
      <c r="F1334" s="7"/>
      <c r="G1334" s="7"/>
      <c r="H1334" s="7"/>
    </row>
  </sheetData>
  <mergeCells count="2">
    <mergeCell ref="B2:B4"/>
    <mergeCell ref="A1:A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55"/>
  <sheetViews>
    <sheetView workbookViewId="0" topLeftCell="A1">
      <selection activeCell="A1" sqref="A1:XFD1"/>
    </sheetView>
  </sheetViews>
  <sheetFormatPr defaultColWidth="9.140625" defaultRowHeight="15"/>
  <cols>
    <col min="1" max="1" width="144.140625" style="0" customWidth="1"/>
  </cols>
  <sheetData>
    <row r="1" ht="30">
      <c r="A1" s="29" t="s">
        <v>447</v>
      </c>
    </row>
    <row r="2" ht="30">
      <c r="A2" s="29" t="s">
        <v>448</v>
      </c>
    </row>
    <row r="3" ht="30">
      <c r="A3" s="29" t="s">
        <v>449</v>
      </c>
    </row>
    <row r="4" ht="30">
      <c r="A4" s="29" t="s">
        <v>450</v>
      </c>
    </row>
    <row r="5" ht="30">
      <c r="A5" s="29" t="s">
        <v>451</v>
      </c>
    </row>
    <row r="6" ht="30">
      <c r="A6" s="29" t="s">
        <v>452</v>
      </c>
    </row>
    <row r="7" ht="30">
      <c r="A7" s="29" t="s">
        <v>453</v>
      </c>
    </row>
    <row r="8" ht="30">
      <c r="A8" s="29" t="s">
        <v>454</v>
      </c>
    </row>
    <row r="9" ht="30">
      <c r="A9" s="29" t="s">
        <v>455</v>
      </c>
    </row>
    <row r="10" ht="30">
      <c r="A10" s="29" t="s">
        <v>456</v>
      </c>
    </row>
    <row r="11" ht="30">
      <c r="A11" s="29" t="s">
        <v>457</v>
      </c>
    </row>
    <row r="12" ht="30">
      <c r="A12" s="29" t="s">
        <v>458</v>
      </c>
    </row>
    <row r="13" ht="30">
      <c r="A13" s="29" t="s">
        <v>459</v>
      </c>
    </row>
    <row r="14" ht="30">
      <c r="A14" s="29" t="s">
        <v>460</v>
      </c>
    </row>
    <row r="15" ht="30">
      <c r="A15" s="29" t="s">
        <v>461</v>
      </c>
    </row>
    <row r="16" ht="30">
      <c r="A16" s="29" t="s">
        <v>462</v>
      </c>
    </row>
    <row r="17" ht="30">
      <c r="A17" s="29" t="s">
        <v>463</v>
      </c>
    </row>
    <row r="18" ht="30">
      <c r="A18" s="29" t="s">
        <v>464</v>
      </c>
    </row>
    <row r="19" ht="30">
      <c r="A19" s="29" t="s">
        <v>465</v>
      </c>
    </row>
    <row r="20" ht="30">
      <c r="A20" s="29" t="s">
        <v>466</v>
      </c>
    </row>
    <row r="21" ht="30">
      <c r="A21" s="29" t="s">
        <v>467</v>
      </c>
    </row>
    <row r="22" ht="30">
      <c r="A22" s="29" t="s">
        <v>468</v>
      </c>
    </row>
    <row r="23" ht="30">
      <c r="A23" s="29" t="s">
        <v>469</v>
      </c>
    </row>
    <row r="24" ht="30">
      <c r="A24" s="29" t="s">
        <v>470</v>
      </c>
    </row>
    <row r="25" ht="30">
      <c r="A25" s="29" t="s">
        <v>471</v>
      </c>
    </row>
    <row r="26" ht="30">
      <c r="A26" s="29" t="s">
        <v>472</v>
      </c>
    </row>
    <row r="27" ht="30">
      <c r="A27" s="29" t="s">
        <v>473</v>
      </c>
    </row>
    <row r="28" ht="30">
      <c r="A28" s="29" t="s">
        <v>474</v>
      </c>
    </row>
    <row r="29" ht="30">
      <c r="A29" s="29" t="s">
        <v>475</v>
      </c>
    </row>
    <row r="30" ht="30">
      <c r="A30" s="29" t="s">
        <v>476</v>
      </c>
    </row>
    <row r="31" ht="30">
      <c r="A31" s="29" t="s">
        <v>477</v>
      </c>
    </row>
    <row r="32" ht="30">
      <c r="A32" s="29" t="s">
        <v>478</v>
      </c>
    </row>
    <row r="33" ht="30">
      <c r="A33" s="29" t="s">
        <v>479</v>
      </c>
    </row>
    <row r="34" ht="30">
      <c r="A34" s="29" t="s">
        <v>480</v>
      </c>
    </row>
    <row r="35" ht="30">
      <c r="A35" s="29" t="s">
        <v>481</v>
      </c>
    </row>
    <row r="36" ht="30">
      <c r="A36" s="29" t="s">
        <v>482</v>
      </c>
    </row>
    <row r="37" ht="30">
      <c r="A37" s="29" t="s">
        <v>483</v>
      </c>
    </row>
    <row r="38" ht="30">
      <c r="A38" s="29" t="s">
        <v>484</v>
      </c>
    </row>
    <row r="39" ht="30">
      <c r="A39" s="29" t="s">
        <v>485</v>
      </c>
    </row>
    <row r="40" ht="30">
      <c r="A40" s="29" t="s">
        <v>486</v>
      </c>
    </row>
    <row r="41" ht="30">
      <c r="A41" s="29" t="s">
        <v>487</v>
      </c>
    </row>
    <row r="42" ht="30">
      <c r="A42" s="29" t="s">
        <v>488</v>
      </c>
    </row>
    <row r="43" ht="30">
      <c r="A43" s="29" t="s">
        <v>489</v>
      </c>
    </row>
    <row r="44" ht="30">
      <c r="A44" s="29" t="s">
        <v>490</v>
      </c>
    </row>
    <row r="45" ht="30">
      <c r="A45" s="29" t="s">
        <v>491</v>
      </c>
    </row>
    <row r="46" ht="30">
      <c r="A46" s="29" t="s">
        <v>492</v>
      </c>
    </row>
    <row r="47" ht="30">
      <c r="A47" s="29" t="s">
        <v>493</v>
      </c>
    </row>
    <row r="48" ht="30">
      <c r="A48" s="29" t="s">
        <v>494</v>
      </c>
    </row>
    <row r="49" ht="30">
      <c r="A49" s="29" t="s">
        <v>495</v>
      </c>
    </row>
    <row r="50" ht="30">
      <c r="A50" s="29" t="s">
        <v>496</v>
      </c>
    </row>
    <row r="51" ht="30">
      <c r="A51" s="29" t="s">
        <v>497</v>
      </c>
    </row>
    <row r="52" ht="30">
      <c r="A52" s="29" t="s">
        <v>498</v>
      </c>
    </row>
    <row r="53" ht="30">
      <c r="A53" s="29" t="s">
        <v>499</v>
      </c>
    </row>
    <row r="54" ht="30">
      <c r="A54" s="29" t="s">
        <v>500</v>
      </c>
    </row>
    <row r="55" ht="30">
      <c r="A55" s="29" t="s">
        <v>501</v>
      </c>
    </row>
    <row r="56" ht="30">
      <c r="A56" s="29" t="s">
        <v>502</v>
      </c>
    </row>
    <row r="57" ht="30">
      <c r="A57" s="29" t="s">
        <v>503</v>
      </c>
    </row>
    <row r="58" ht="30">
      <c r="A58" s="29" t="s">
        <v>504</v>
      </c>
    </row>
    <row r="59" ht="30">
      <c r="A59" s="29" t="s">
        <v>505</v>
      </c>
    </row>
    <row r="60" ht="30">
      <c r="A60" s="29" t="s">
        <v>506</v>
      </c>
    </row>
    <row r="61" ht="30">
      <c r="A61" s="29" t="s">
        <v>507</v>
      </c>
    </row>
    <row r="62" ht="30">
      <c r="A62" s="29" t="s">
        <v>508</v>
      </c>
    </row>
    <row r="63" ht="30">
      <c r="A63" s="29" t="s">
        <v>509</v>
      </c>
    </row>
    <row r="64" ht="30">
      <c r="A64" s="29" t="s">
        <v>510</v>
      </c>
    </row>
    <row r="65" ht="30">
      <c r="A65" s="29" t="s">
        <v>511</v>
      </c>
    </row>
    <row r="66" ht="30">
      <c r="A66" s="29" t="s">
        <v>512</v>
      </c>
    </row>
    <row r="67" ht="30">
      <c r="A67" s="29" t="s">
        <v>513</v>
      </c>
    </row>
    <row r="68" ht="30">
      <c r="A68" s="29" t="s">
        <v>514</v>
      </c>
    </row>
    <row r="69" ht="30">
      <c r="A69" s="29" t="s">
        <v>515</v>
      </c>
    </row>
    <row r="70" ht="30">
      <c r="A70" s="29" t="s">
        <v>516</v>
      </c>
    </row>
    <row r="71" ht="30">
      <c r="A71" s="29" t="s">
        <v>517</v>
      </c>
    </row>
    <row r="72" ht="30">
      <c r="A72" s="29" t="s">
        <v>518</v>
      </c>
    </row>
    <row r="73" ht="30">
      <c r="A73" s="29" t="s">
        <v>519</v>
      </c>
    </row>
    <row r="74" ht="30">
      <c r="A74" s="29" t="s">
        <v>520</v>
      </c>
    </row>
    <row r="75" ht="30">
      <c r="A75" s="29" t="s">
        <v>521</v>
      </c>
    </row>
    <row r="76" ht="30">
      <c r="A76" s="29" t="s">
        <v>522</v>
      </c>
    </row>
    <row r="77" ht="30">
      <c r="A77" s="29" t="s">
        <v>523</v>
      </c>
    </row>
    <row r="78" ht="30">
      <c r="A78" s="29" t="s">
        <v>524</v>
      </c>
    </row>
    <row r="79" ht="30">
      <c r="A79" s="29" t="s">
        <v>525</v>
      </c>
    </row>
    <row r="80" ht="30">
      <c r="A80" s="29" t="s">
        <v>526</v>
      </c>
    </row>
    <row r="81" ht="30">
      <c r="A81" s="29" t="s">
        <v>527</v>
      </c>
    </row>
    <row r="82" ht="30">
      <c r="A82" s="29" t="s">
        <v>528</v>
      </c>
    </row>
    <row r="83" ht="30">
      <c r="A83" s="29" t="s">
        <v>529</v>
      </c>
    </row>
    <row r="84" ht="30">
      <c r="A84" s="29" t="s">
        <v>530</v>
      </c>
    </row>
    <row r="85" ht="30">
      <c r="A85" s="29" t="s">
        <v>531</v>
      </c>
    </row>
    <row r="86" ht="30">
      <c r="A86" s="29" t="s">
        <v>532</v>
      </c>
    </row>
    <row r="87" ht="30">
      <c r="A87" s="29" t="s">
        <v>533</v>
      </c>
    </row>
    <row r="88" ht="30">
      <c r="A88" s="29" t="s">
        <v>534</v>
      </c>
    </row>
    <row r="89" ht="30">
      <c r="A89" s="29" t="s">
        <v>535</v>
      </c>
    </row>
    <row r="90" ht="30">
      <c r="A90" s="29" t="s">
        <v>536</v>
      </c>
    </row>
    <row r="91" ht="30">
      <c r="A91" s="29" t="s">
        <v>537</v>
      </c>
    </row>
    <row r="92" ht="30">
      <c r="A92" s="29" t="s">
        <v>538</v>
      </c>
    </row>
    <row r="93" ht="30">
      <c r="A93" s="29" t="s">
        <v>539</v>
      </c>
    </row>
    <row r="94" ht="30">
      <c r="A94" s="29" t="s">
        <v>540</v>
      </c>
    </row>
    <row r="95" ht="30">
      <c r="A95" s="29" t="s">
        <v>541</v>
      </c>
    </row>
    <row r="96" ht="30">
      <c r="A96" s="29" t="s">
        <v>542</v>
      </c>
    </row>
    <row r="97" ht="30">
      <c r="A97" s="29" t="s">
        <v>543</v>
      </c>
    </row>
    <row r="98" ht="30">
      <c r="A98" s="29" t="s">
        <v>544</v>
      </c>
    </row>
    <row r="99" ht="30">
      <c r="A99" s="29" t="s">
        <v>545</v>
      </c>
    </row>
    <row r="100" ht="30">
      <c r="A100" s="29" t="s">
        <v>546</v>
      </c>
    </row>
    <row r="101" ht="30">
      <c r="A101" s="29" t="s">
        <v>547</v>
      </c>
    </row>
    <row r="102" ht="30">
      <c r="A102" s="29" t="s">
        <v>548</v>
      </c>
    </row>
    <row r="103" ht="30">
      <c r="A103" s="29" t="s">
        <v>549</v>
      </c>
    </row>
    <row r="104" ht="30">
      <c r="A104" s="29" t="s">
        <v>550</v>
      </c>
    </row>
    <row r="105" ht="30">
      <c r="A105" s="29" t="s">
        <v>551</v>
      </c>
    </row>
    <row r="106" ht="30">
      <c r="A106" s="29" t="s">
        <v>552</v>
      </c>
    </row>
    <row r="107" ht="30">
      <c r="A107" s="29" t="s">
        <v>553</v>
      </c>
    </row>
    <row r="108" ht="30">
      <c r="A108" s="29" t="s">
        <v>554</v>
      </c>
    </row>
    <row r="109" ht="30">
      <c r="A109" s="29" t="s">
        <v>555</v>
      </c>
    </row>
    <row r="110" ht="30">
      <c r="A110" s="29" t="s">
        <v>556</v>
      </c>
    </row>
    <row r="111" ht="30">
      <c r="A111" s="29" t="s">
        <v>557</v>
      </c>
    </row>
    <row r="112" ht="30">
      <c r="A112" s="29" t="s">
        <v>558</v>
      </c>
    </row>
    <row r="113" ht="30">
      <c r="A113" s="29" t="s">
        <v>559</v>
      </c>
    </row>
    <row r="114" ht="30">
      <c r="A114" s="29" t="s">
        <v>560</v>
      </c>
    </row>
    <row r="115" ht="30">
      <c r="A115" s="29" t="s">
        <v>561</v>
      </c>
    </row>
    <row r="116" ht="30">
      <c r="A116" s="29" t="s">
        <v>562</v>
      </c>
    </row>
    <row r="117" ht="30">
      <c r="A117" s="29" t="s">
        <v>563</v>
      </c>
    </row>
    <row r="118" ht="30">
      <c r="A118" s="29" t="s">
        <v>564</v>
      </c>
    </row>
    <row r="119" ht="30">
      <c r="A119" s="29" t="s">
        <v>565</v>
      </c>
    </row>
    <row r="120" ht="30">
      <c r="A120" s="29" t="s">
        <v>566</v>
      </c>
    </row>
    <row r="121" ht="30">
      <c r="A121" s="29" t="s">
        <v>567</v>
      </c>
    </row>
    <row r="122" ht="30">
      <c r="A122" s="29" t="s">
        <v>568</v>
      </c>
    </row>
    <row r="123" ht="30">
      <c r="A123" s="29" t="s">
        <v>569</v>
      </c>
    </row>
    <row r="124" ht="30">
      <c r="A124" s="29" t="s">
        <v>570</v>
      </c>
    </row>
    <row r="125" ht="30">
      <c r="A125" s="29" t="s">
        <v>571</v>
      </c>
    </row>
    <row r="126" ht="30">
      <c r="A126" s="29" t="s">
        <v>572</v>
      </c>
    </row>
    <row r="127" ht="30">
      <c r="A127" s="29" t="s">
        <v>573</v>
      </c>
    </row>
    <row r="128" ht="30">
      <c r="A128" s="29" t="s">
        <v>574</v>
      </c>
    </row>
    <row r="129" ht="30">
      <c r="A129" s="29" t="s">
        <v>575</v>
      </c>
    </row>
    <row r="130" ht="30">
      <c r="A130" s="29" t="s">
        <v>576</v>
      </c>
    </row>
    <row r="131" ht="30">
      <c r="A131" s="29" t="s">
        <v>577</v>
      </c>
    </row>
    <row r="132" ht="30">
      <c r="A132" s="29" t="s">
        <v>578</v>
      </c>
    </row>
    <row r="133" ht="30">
      <c r="A133" s="29" t="s">
        <v>579</v>
      </c>
    </row>
    <row r="134" ht="30">
      <c r="A134" s="29" t="s">
        <v>580</v>
      </c>
    </row>
    <row r="135" ht="30">
      <c r="A135" s="29" t="s">
        <v>581</v>
      </c>
    </row>
    <row r="136" ht="30">
      <c r="A136" s="29" t="s">
        <v>582</v>
      </c>
    </row>
    <row r="137" ht="30">
      <c r="A137" s="29" t="s">
        <v>583</v>
      </c>
    </row>
    <row r="138" ht="30">
      <c r="A138" s="29" t="s">
        <v>584</v>
      </c>
    </row>
    <row r="139" ht="30">
      <c r="A139" s="29" t="s">
        <v>585</v>
      </c>
    </row>
    <row r="140" ht="30">
      <c r="A140" s="29" t="s">
        <v>586</v>
      </c>
    </row>
    <row r="141" ht="30">
      <c r="A141" s="29" t="s">
        <v>587</v>
      </c>
    </row>
    <row r="142" ht="30">
      <c r="A142" s="29" t="s">
        <v>588</v>
      </c>
    </row>
    <row r="143" ht="30">
      <c r="A143" s="29" t="s">
        <v>589</v>
      </c>
    </row>
    <row r="144" ht="30">
      <c r="A144" s="29" t="s">
        <v>590</v>
      </c>
    </row>
    <row r="145" ht="30">
      <c r="A145" s="29" t="s">
        <v>591</v>
      </c>
    </row>
    <row r="146" ht="30">
      <c r="A146" s="29" t="s">
        <v>592</v>
      </c>
    </row>
    <row r="147" ht="30">
      <c r="A147" s="29" t="s">
        <v>593</v>
      </c>
    </row>
    <row r="148" ht="30">
      <c r="A148" s="29" t="s">
        <v>594</v>
      </c>
    </row>
    <row r="149" ht="30">
      <c r="A149" s="29" t="s">
        <v>595</v>
      </c>
    </row>
    <row r="150" ht="30">
      <c r="A150" s="29" t="s">
        <v>596</v>
      </c>
    </row>
    <row r="151" ht="30">
      <c r="A151" s="29" t="s">
        <v>597</v>
      </c>
    </row>
    <row r="152" ht="30">
      <c r="A152" s="29" t="s">
        <v>598</v>
      </c>
    </row>
    <row r="153" ht="30">
      <c r="A153" s="29" t="s">
        <v>599</v>
      </c>
    </row>
    <row r="154" ht="30">
      <c r="A154" s="29" t="s">
        <v>600</v>
      </c>
    </row>
    <row r="155" ht="30">
      <c r="A155" s="29" t="s">
        <v>601</v>
      </c>
    </row>
    <row r="156" ht="30">
      <c r="A156" s="29" t="s">
        <v>602</v>
      </c>
    </row>
    <row r="157" ht="30">
      <c r="A157" s="29" t="s">
        <v>603</v>
      </c>
    </row>
    <row r="158" ht="30">
      <c r="A158" s="29" t="s">
        <v>604</v>
      </c>
    </row>
    <row r="159" ht="30">
      <c r="A159" s="29" t="s">
        <v>605</v>
      </c>
    </row>
    <row r="160" ht="30">
      <c r="A160" s="29" t="s">
        <v>606</v>
      </c>
    </row>
    <row r="161" ht="30">
      <c r="A161" s="29" t="s">
        <v>607</v>
      </c>
    </row>
    <row r="162" ht="30">
      <c r="A162" s="29" t="s">
        <v>608</v>
      </c>
    </row>
    <row r="163" ht="30">
      <c r="A163" s="29" t="s">
        <v>609</v>
      </c>
    </row>
    <row r="164" ht="30">
      <c r="A164" s="29" t="s">
        <v>610</v>
      </c>
    </row>
    <row r="165" ht="30">
      <c r="A165" s="29" t="s">
        <v>611</v>
      </c>
    </row>
    <row r="166" ht="30">
      <c r="A166" s="29" t="s">
        <v>612</v>
      </c>
    </row>
    <row r="167" ht="30">
      <c r="A167" s="29" t="s">
        <v>613</v>
      </c>
    </row>
    <row r="168" ht="30">
      <c r="A168" s="29" t="s">
        <v>614</v>
      </c>
    </row>
    <row r="169" ht="30">
      <c r="A169" s="29" t="s">
        <v>615</v>
      </c>
    </row>
    <row r="170" ht="30">
      <c r="A170" s="29" t="s">
        <v>616</v>
      </c>
    </row>
    <row r="171" ht="30">
      <c r="A171" s="29" t="s">
        <v>617</v>
      </c>
    </row>
    <row r="172" ht="30">
      <c r="A172" s="29" t="s">
        <v>618</v>
      </c>
    </row>
    <row r="173" ht="30">
      <c r="A173" s="29" t="s">
        <v>619</v>
      </c>
    </row>
    <row r="174" ht="30">
      <c r="A174" s="29" t="s">
        <v>620</v>
      </c>
    </row>
    <row r="175" ht="30">
      <c r="A175" s="29" t="s">
        <v>621</v>
      </c>
    </row>
    <row r="176" ht="30">
      <c r="A176" s="29" t="s">
        <v>622</v>
      </c>
    </row>
    <row r="177" ht="30">
      <c r="A177" s="29" t="s">
        <v>623</v>
      </c>
    </row>
    <row r="178" ht="30">
      <c r="A178" s="29" t="s">
        <v>624</v>
      </c>
    </row>
    <row r="179" ht="30">
      <c r="A179" s="29" t="s">
        <v>625</v>
      </c>
    </row>
    <row r="180" ht="30">
      <c r="A180" s="29" t="s">
        <v>626</v>
      </c>
    </row>
    <row r="181" ht="30">
      <c r="A181" s="29" t="s">
        <v>627</v>
      </c>
    </row>
    <row r="182" ht="30">
      <c r="A182" s="29" t="s">
        <v>628</v>
      </c>
    </row>
    <row r="183" ht="30">
      <c r="A183" s="29" t="s">
        <v>629</v>
      </c>
    </row>
    <row r="184" ht="30">
      <c r="A184" s="29" t="s">
        <v>630</v>
      </c>
    </row>
    <row r="185" ht="30">
      <c r="A185" s="29" t="s">
        <v>631</v>
      </c>
    </row>
    <row r="186" ht="30">
      <c r="A186" s="29" t="s">
        <v>632</v>
      </c>
    </row>
    <row r="187" ht="30">
      <c r="A187" s="29" t="s">
        <v>633</v>
      </c>
    </row>
    <row r="188" ht="30">
      <c r="A188" s="29" t="s">
        <v>634</v>
      </c>
    </row>
    <row r="189" ht="30">
      <c r="A189" s="29" t="s">
        <v>635</v>
      </c>
    </row>
    <row r="190" ht="30">
      <c r="A190" s="29" t="s">
        <v>636</v>
      </c>
    </row>
    <row r="191" ht="30">
      <c r="A191" s="29" t="s">
        <v>637</v>
      </c>
    </row>
    <row r="192" ht="30">
      <c r="A192" s="29" t="s">
        <v>638</v>
      </c>
    </row>
    <row r="193" ht="30">
      <c r="A193" s="29" t="s">
        <v>639</v>
      </c>
    </row>
    <row r="194" ht="30">
      <c r="A194" s="29" t="s">
        <v>640</v>
      </c>
    </row>
    <row r="195" ht="30">
      <c r="A195" s="29" t="s">
        <v>641</v>
      </c>
    </row>
    <row r="196" ht="30">
      <c r="A196" s="29" t="s">
        <v>642</v>
      </c>
    </row>
    <row r="197" ht="30">
      <c r="A197" s="29" t="s">
        <v>643</v>
      </c>
    </row>
    <row r="198" ht="30">
      <c r="A198" s="29" t="s">
        <v>644</v>
      </c>
    </row>
    <row r="199" ht="30">
      <c r="A199" s="29" t="s">
        <v>645</v>
      </c>
    </row>
    <row r="200" ht="30">
      <c r="A200" s="29" t="s">
        <v>646</v>
      </c>
    </row>
    <row r="201" ht="30">
      <c r="A201" s="29" t="s">
        <v>647</v>
      </c>
    </row>
    <row r="202" ht="30">
      <c r="A202" s="29" t="s">
        <v>648</v>
      </c>
    </row>
    <row r="203" ht="30">
      <c r="A203" s="29" t="s">
        <v>649</v>
      </c>
    </row>
    <row r="204" ht="30">
      <c r="A204" s="29" t="s">
        <v>650</v>
      </c>
    </row>
    <row r="205" ht="30">
      <c r="A205" s="29" t="s">
        <v>651</v>
      </c>
    </row>
    <row r="206" ht="30">
      <c r="A206" s="29" t="s">
        <v>652</v>
      </c>
    </row>
    <row r="207" ht="30">
      <c r="A207" s="29" t="s">
        <v>653</v>
      </c>
    </row>
    <row r="208" ht="30">
      <c r="A208" s="29" t="s">
        <v>654</v>
      </c>
    </row>
    <row r="209" ht="30">
      <c r="A209" s="29" t="s">
        <v>655</v>
      </c>
    </row>
    <row r="210" ht="30">
      <c r="A210" s="29" t="s">
        <v>656</v>
      </c>
    </row>
    <row r="211" ht="30">
      <c r="A211" s="29" t="s">
        <v>657</v>
      </c>
    </row>
    <row r="212" ht="30">
      <c r="A212" s="29" t="s">
        <v>658</v>
      </c>
    </row>
    <row r="213" ht="30">
      <c r="A213" s="29" t="s">
        <v>659</v>
      </c>
    </row>
    <row r="214" ht="30">
      <c r="A214" s="29" t="s">
        <v>660</v>
      </c>
    </row>
    <row r="215" ht="30">
      <c r="A215" s="29" t="s">
        <v>661</v>
      </c>
    </row>
    <row r="216" ht="30">
      <c r="A216" s="29" t="s">
        <v>662</v>
      </c>
    </row>
    <row r="217" ht="30">
      <c r="A217" s="29" t="s">
        <v>663</v>
      </c>
    </row>
    <row r="218" ht="30">
      <c r="A218" s="29" t="s">
        <v>664</v>
      </c>
    </row>
    <row r="219" ht="30">
      <c r="A219" s="29" t="s">
        <v>665</v>
      </c>
    </row>
    <row r="220" ht="30">
      <c r="A220" s="29" t="s">
        <v>666</v>
      </c>
    </row>
    <row r="221" ht="30">
      <c r="A221" s="29" t="s">
        <v>667</v>
      </c>
    </row>
    <row r="222" ht="30">
      <c r="A222" s="29" t="s">
        <v>668</v>
      </c>
    </row>
    <row r="223" ht="30">
      <c r="A223" s="29" t="s">
        <v>669</v>
      </c>
    </row>
    <row r="224" ht="30">
      <c r="A224" s="29" t="s">
        <v>670</v>
      </c>
    </row>
    <row r="225" ht="30">
      <c r="A225" s="29" t="s">
        <v>671</v>
      </c>
    </row>
    <row r="226" ht="30">
      <c r="A226" s="29" t="s">
        <v>672</v>
      </c>
    </row>
    <row r="227" ht="30">
      <c r="A227" s="29" t="s">
        <v>673</v>
      </c>
    </row>
    <row r="228" ht="30">
      <c r="A228" s="29" t="s">
        <v>674</v>
      </c>
    </row>
    <row r="229" ht="30">
      <c r="A229" s="29" t="s">
        <v>675</v>
      </c>
    </row>
    <row r="230" ht="30">
      <c r="A230" s="29" t="s">
        <v>676</v>
      </c>
    </row>
    <row r="231" ht="30">
      <c r="A231" s="29" t="s">
        <v>677</v>
      </c>
    </row>
    <row r="232" ht="30">
      <c r="A232" s="29" t="s">
        <v>678</v>
      </c>
    </row>
    <row r="233" ht="30">
      <c r="A233" s="29" t="s">
        <v>679</v>
      </c>
    </row>
    <row r="234" ht="30">
      <c r="A234" s="29" t="s">
        <v>680</v>
      </c>
    </row>
    <row r="235" ht="30">
      <c r="A235" s="29" t="s">
        <v>681</v>
      </c>
    </row>
    <row r="236" ht="30">
      <c r="A236" s="29" t="s">
        <v>682</v>
      </c>
    </row>
    <row r="237" ht="30">
      <c r="A237" s="29" t="s">
        <v>683</v>
      </c>
    </row>
    <row r="238" ht="30">
      <c r="A238" s="29" t="s">
        <v>684</v>
      </c>
    </row>
    <row r="239" ht="30">
      <c r="A239" s="29" t="s">
        <v>685</v>
      </c>
    </row>
    <row r="240" ht="30">
      <c r="A240" s="29" t="s">
        <v>686</v>
      </c>
    </row>
    <row r="241" ht="30">
      <c r="A241" s="29" t="s">
        <v>687</v>
      </c>
    </row>
    <row r="242" ht="30">
      <c r="A242" s="29" t="s">
        <v>688</v>
      </c>
    </row>
    <row r="243" ht="30">
      <c r="A243" s="29" t="s">
        <v>689</v>
      </c>
    </row>
    <row r="244" ht="30">
      <c r="A244" s="29" t="s">
        <v>690</v>
      </c>
    </row>
    <row r="245" ht="30">
      <c r="A245" s="29" t="s">
        <v>691</v>
      </c>
    </row>
    <row r="246" ht="30">
      <c r="A246" s="29" t="s">
        <v>692</v>
      </c>
    </row>
    <row r="247" ht="30">
      <c r="A247" s="29" t="s">
        <v>693</v>
      </c>
    </row>
    <row r="248" ht="30">
      <c r="A248" s="29" t="s">
        <v>694</v>
      </c>
    </row>
    <row r="249" ht="30">
      <c r="A249" s="29" t="s">
        <v>695</v>
      </c>
    </row>
    <row r="250" ht="30">
      <c r="A250" s="29" t="s">
        <v>696</v>
      </c>
    </row>
    <row r="251" ht="30">
      <c r="A251" s="29" t="s">
        <v>697</v>
      </c>
    </row>
    <row r="252" ht="30">
      <c r="A252" s="29" t="s">
        <v>698</v>
      </c>
    </row>
    <row r="253" ht="30">
      <c r="A253" s="29" t="s">
        <v>699</v>
      </c>
    </row>
    <row r="254" ht="30">
      <c r="A254" s="29" t="s">
        <v>700</v>
      </c>
    </row>
    <row r="255" ht="30">
      <c r="A255" s="29" t="s">
        <v>701</v>
      </c>
    </row>
    <row r="256" ht="30">
      <c r="A256" s="29" t="s">
        <v>702</v>
      </c>
    </row>
    <row r="257" ht="30">
      <c r="A257" s="29" t="s">
        <v>703</v>
      </c>
    </row>
    <row r="258" ht="30">
      <c r="A258" s="29" t="s">
        <v>704</v>
      </c>
    </row>
    <row r="259" ht="30">
      <c r="A259" s="29" t="s">
        <v>705</v>
      </c>
    </row>
    <row r="260" ht="30">
      <c r="A260" s="29" t="s">
        <v>706</v>
      </c>
    </row>
    <row r="261" ht="30">
      <c r="A261" s="29" t="s">
        <v>707</v>
      </c>
    </row>
    <row r="262" ht="30">
      <c r="A262" s="29" t="s">
        <v>708</v>
      </c>
    </row>
    <row r="263" ht="30">
      <c r="A263" s="29" t="s">
        <v>709</v>
      </c>
    </row>
    <row r="264" ht="30">
      <c r="A264" s="29" t="s">
        <v>710</v>
      </c>
    </row>
    <row r="265" ht="30">
      <c r="A265" s="29" t="s">
        <v>711</v>
      </c>
    </row>
    <row r="266" ht="30">
      <c r="A266" s="29" t="s">
        <v>712</v>
      </c>
    </row>
    <row r="267" ht="30">
      <c r="A267" s="29" t="s">
        <v>713</v>
      </c>
    </row>
    <row r="268" ht="30">
      <c r="A268" s="29" t="s">
        <v>714</v>
      </c>
    </row>
    <row r="269" ht="30">
      <c r="A269" s="29" t="s">
        <v>715</v>
      </c>
    </row>
    <row r="270" ht="30">
      <c r="A270" s="29" t="s">
        <v>716</v>
      </c>
    </row>
    <row r="271" ht="30">
      <c r="A271" s="29" t="s">
        <v>717</v>
      </c>
    </row>
    <row r="272" ht="30">
      <c r="A272" s="29" t="s">
        <v>718</v>
      </c>
    </row>
    <row r="273" ht="30">
      <c r="A273" s="29" t="s">
        <v>719</v>
      </c>
    </row>
    <row r="274" ht="30">
      <c r="A274" s="29" t="s">
        <v>720</v>
      </c>
    </row>
    <row r="275" ht="30">
      <c r="A275" s="29" t="s">
        <v>721</v>
      </c>
    </row>
    <row r="276" ht="30">
      <c r="A276" s="29" t="s">
        <v>722</v>
      </c>
    </row>
    <row r="277" ht="30">
      <c r="A277" s="29" t="s">
        <v>723</v>
      </c>
    </row>
    <row r="278" ht="30">
      <c r="A278" s="29" t="s">
        <v>724</v>
      </c>
    </row>
    <row r="279" ht="30">
      <c r="A279" s="29" t="s">
        <v>725</v>
      </c>
    </row>
    <row r="280" ht="30">
      <c r="A280" s="29" t="s">
        <v>726</v>
      </c>
    </row>
    <row r="281" ht="30">
      <c r="A281" s="29" t="s">
        <v>727</v>
      </c>
    </row>
    <row r="282" ht="30">
      <c r="A282" s="29" t="s">
        <v>728</v>
      </c>
    </row>
    <row r="283" ht="30">
      <c r="A283" s="29" t="s">
        <v>729</v>
      </c>
    </row>
    <row r="284" ht="30">
      <c r="A284" s="29" t="s">
        <v>730</v>
      </c>
    </row>
    <row r="285" ht="30">
      <c r="A285" s="29" t="s">
        <v>731</v>
      </c>
    </row>
    <row r="286" ht="30">
      <c r="A286" s="29" t="s">
        <v>732</v>
      </c>
    </row>
    <row r="287" ht="30">
      <c r="A287" s="29" t="s">
        <v>733</v>
      </c>
    </row>
    <row r="288" ht="30">
      <c r="A288" s="29" t="s">
        <v>734</v>
      </c>
    </row>
    <row r="289" ht="30">
      <c r="A289" s="29" t="s">
        <v>735</v>
      </c>
    </row>
    <row r="290" ht="30">
      <c r="A290" s="29" t="s">
        <v>736</v>
      </c>
    </row>
    <row r="291" ht="30">
      <c r="A291" s="29" t="s">
        <v>737</v>
      </c>
    </row>
    <row r="292" ht="30">
      <c r="A292" s="29" t="s">
        <v>738</v>
      </c>
    </row>
    <row r="293" ht="30">
      <c r="A293" s="29" t="s">
        <v>739</v>
      </c>
    </row>
    <row r="294" ht="30">
      <c r="A294" s="29" t="s">
        <v>740</v>
      </c>
    </row>
    <row r="295" ht="30">
      <c r="A295" s="29" t="s">
        <v>741</v>
      </c>
    </row>
    <row r="296" ht="30">
      <c r="A296" s="29" t="s">
        <v>742</v>
      </c>
    </row>
    <row r="297" ht="30">
      <c r="A297" s="29" t="s">
        <v>743</v>
      </c>
    </row>
    <row r="298" ht="30">
      <c r="A298" s="29" t="s">
        <v>744</v>
      </c>
    </row>
    <row r="299" ht="30">
      <c r="A299" s="29" t="s">
        <v>745</v>
      </c>
    </row>
    <row r="300" ht="30">
      <c r="A300" s="29" t="s">
        <v>746</v>
      </c>
    </row>
    <row r="301" ht="30">
      <c r="A301" s="29" t="s">
        <v>747</v>
      </c>
    </row>
    <row r="302" ht="30">
      <c r="A302" s="29" t="s">
        <v>748</v>
      </c>
    </row>
    <row r="303" ht="30">
      <c r="A303" s="29" t="s">
        <v>749</v>
      </c>
    </row>
    <row r="304" ht="30">
      <c r="A304" s="29" t="s">
        <v>750</v>
      </c>
    </row>
    <row r="305" ht="30">
      <c r="A305" s="29" t="s">
        <v>751</v>
      </c>
    </row>
    <row r="306" ht="30">
      <c r="A306" s="29" t="s">
        <v>752</v>
      </c>
    </row>
    <row r="307" ht="30">
      <c r="A307" s="29" t="s">
        <v>753</v>
      </c>
    </row>
    <row r="308" ht="30">
      <c r="A308" s="29" t="s">
        <v>754</v>
      </c>
    </row>
    <row r="309" ht="30">
      <c r="A309" s="29" t="s">
        <v>755</v>
      </c>
    </row>
    <row r="310" ht="30">
      <c r="A310" s="29" t="s">
        <v>756</v>
      </c>
    </row>
    <row r="311" ht="30">
      <c r="A311" s="29" t="s">
        <v>757</v>
      </c>
    </row>
    <row r="312" ht="30">
      <c r="A312" s="29" t="s">
        <v>758</v>
      </c>
    </row>
    <row r="313" ht="30">
      <c r="A313" s="29" t="s">
        <v>759</v>
      </c>
    </row>
    <row r="314" ht="30">
      <c r="A314" s="29" t="s">
        <v>760</v>
      </c>
    </row>
    <row r="315" ht="30">
      <c r="A315" s="29" t="s">
        <v>761</v>
      </c>
    </row>
    <row r="316" ht="30">
      <c r="A316" s="29" t="s">
        <v>762</v>
      </c>
    </row>
    <row r="317" ht="30">
      <c r="A317" s="29" t="s">
        <v>763</v>
      </c>
    </row>
    <row r="318" ht="30">
      <c r="A318" s="29" t="s">
        <v>764</v>
      </c>
    </row>
    <row r="319" ht="30">
      <c r="A319" s="29" t="s">
        <v>765</v>
      </c>
    </row>
    <row r="320" ht="30">
      <c r="A320" s="29" t="s">
        <v>766</v>
      </c>
    </row>
    <row r="321" ht="30">
      <c r="A321" s="29" t="s">
        <v>767</v>
      </c>
    </row>
    <row r="322" ht="30">
      <c r="A322" s="29" t="s">
        <v>768</v>
      </c>
    </row>
    <row r="323" ht="30">
      <c r="A323" s="29" t="s">
        <v>769</v>
      </c>
    </row>
    <row r="324" ht="30">
      <c r="A324" s="29" t="s">
        <v>770</v>
      </c>
    </row>
    <row r="325" ht="30">
      <c r="A325" s="29" t="s">
        <v>771</v>
      </c>
    </row>
    <row r="326" ht="30">
      <c r="A326" s="29" t="s">
        <v>772</v>
      </c>
    </row>
    <row r="327" ht="30">
      <c r="A327" s="29" t="s">
        <v>773</v>
      </c>
    </row>
    <row r="328" ht="30">
      <c r="A328" s="29" t="s">
        <v>774</v>
      </c>
    </row>
    <row r="329" ht="30">
      <c r="A329" s="29" t="s">
        <v>775</v>
      </c>
    </row>
    <row r="330" ht="30">
      <c r="A330" s="29" t="s">
        <v>776</v>
      </c>
    </row>
    <row r="331" ht="30">
      <c r="A331" s="29" t="s">
        <v>777</v>
      </c>
    </row>
    <row r="332" ht="30">
      <c r="A332" s="29" t="s">
        <v>778</v>
      </c>
    </row>
    <row r="333" ht="30">
      <c r="A333" s="29" t="s">
        <v>779</v>
      </c>
    </row>
    <row r="334" ht="30">
      <c r="A334" s="29" t="s">
        <v>780</v>
      </c>
    </row>
    <row r="335" ht="30">
      <c r="A335" s="29" t="s">
        <v>781</v>
      </c>
    </row>
    <row r="336" ht="30">
      <c r="A336" s="29" t="s">
        <v>782</v>
      </c>
    </row>
    <row r="337" ht="30">
      <c r="A337" s="29" t="s">
        <v>783</v>
      </c>
    </row>
    <row r="338" ht="30">
      <c r="A338" s="29" t="s">
        <v>784</v>
      </c>
    </row>
    <row r="339" ht="30">
      <c r="A339" s="29" t="s">
        <v>785</v>
      </c>
    </row>
    <row r="340" ht="30">
      <c r="A340" s="29" t="s">
        <v>786</v>
      </c>
    </row>
    <row r="341" ht="30">
      <c r="A341" s="29" t="s">
        <v>787</v>
      </c>
    </row>
    <row r="342" ht="30">
      <c r="A342" s="29" t="s">
        <v>788</v>
      </c>
    </row>
    <row r="343" ht="30">
      <c r="A343" s="29" t="s">
        <v>789</v>
      </c>
    </row>
    <row r="344" ht="30">
      <c r="A344" s="29" t="s">
        <v>790</v>
      </c>
    </row>
    <row r="345" ht="30">
      <c r="A345" s="29" t="s">
        <v>791</v>
      </c>
    </row>
    <row r="346" ht="30">
      <c r="A346" s="29" t="s">
        <v>792</v>
      </c>
    </row>
    <row r="347" ht="30">
      <c r="A347" s="29" t="s">
        <v>793</v>
      </c>
    </row>
    <row r="348" ht="30">
      <c r="A348" s="29" t="s">
        <v>794</v>
      </c>
    </row>
    <row r="349" ht="30">
      <c r="A349" s="29" t="s">
        <v>795</v>
      </c>
    </row>
    <row r="350" ht="30">
      <c r="A350" s="29" t="s">
        <v>796</v>
      </c>
    </row>
    <row r="351" ht="30">
      <c r="A351" s="29" t="s">
        <v>797</v>
      </c>
    </row>
    <row r="352" ht="30">
      <c r="A352" s="29" t="s">
        <v>798</v>
      </c>
    </row>
    <row r="353" ht="30">
      <c r="A353" s="29" t="s">
        <v>799</v>
      </c>
    </row>
    <row r="354" ht="30">
      <c r="A354" s="29" t="s">
        <v>800</v>
      </c>
    </row>
    <row r="355" ht="30">
      <c r="A355" s="29" t="s">
        <v>801</v>
      </c>
    </row>
    <row r="356" ht="30">
      <c r="A356" s="29" t="s">
        <v>802</v>
      </c>
    </row>
    <row r="357" ht="30">
      <c r="A357" s="29" t="s">
        <v>803</v>
      </c>
    </row>
    <row r="358" ht="30">
      <c r="A358" s="29" t="s">
        <v>804</v>
      </c>
    </row>
    <row r="359" ht="30">
      <c r="A359" s="29" t="s">
        <v>805</v>
      </c>
    </row>
    <row r="360" ht="30">
      <c r="A360" s="29" t="s">
        <v>806</v>
      </c>
    </row>
    <row r="361" ht="30">
      <c r="A361" s="29" t="s">
        <v>807</v>
      </c>
    </row>
    <row r="362" ht="30">
      <c r="A362" s="29" t="s">
        <v>808</v>
      </c>
    </row>
    <row r="363" ht="30">
      <c r="A363" s="29" t="s">
        <v>809</v>
      </c>
    </row>
    <row r="364" ht="30">
      <c r="A364" s="29" t="s">
        <v>810</v>
      </c>
    </row>
    <row r="365" ht="30">
      <c r="A365" s="29" t="s">
        <v>811</v>
      </c>
    </row>
    <row r="366" ht="30">
      <c r="A366" s="29" t="s">
        <v>812</v>
      </c>
    </row>
    <row r="367" ht="30">
      <c r="A367" s="29" t="s">
        <v>813</v>
      </c>
    </row>
    <row r="368" ht="30">
      <c r="A368" s="29" t="s">
        <v>814</v>
      </c>
    </row>
    <row r="369" ht="30">
      <c r="A369" s="29" t="s">
        <v>815</v>
      </c>
    </row>
    <row r="370" ht="30">
      <c r="A370" s="29" t="s">
        <v>816</v>
      </c>
    </row>
    <row r="371" ht="30">
      <c r="A371" s="29" t="s">
        <v>817</v>
      </c>
    </row>
    <row r="372" ht="30">
      <c r="A372" s="29" t="s">
        <v>818</v>
      </c>
    </row>
    <row r="373" ht="30">
      <c r="A373" s="29" t="s">
        <v>819</v>
      </c>
    </row>
    <row r="374" ht="30">
      <c r="A374" s="29" t="s">
        <v>820</v>
      </c>
    </row>
    <row r="375" ht="30">
      <c r="A375" s="29" t="s">
        <v>821</v>
      </c>
    </row>
    <row r="376" ht="30">
      <c r="A376" s="29" t="s">
        <v>822</v>
      </c>
    </row>
    <row r="377" ht="30">
      <c r="A377" s="29" t="s">
        <v>823</v>
      </c>
    </row>
    <row r="378" ht="30">
      <c r="A378" s="29" t="s">
        <v>824</v>
      </c>
    </row>
    <row r="379" ht="30">
      <c r="A379" s="29" t="s">
        <v>825</v>
      </c>
    </row>
    <row r="380" ht="30">
      <c r="A380" s="29" t="s">
        <v>826</v>
      </c>
    </row>
    <row r="381" ht="30">
      <c r="A381" s="29" t="s">
        <v>827</v>
      </c>
    </row>
    <row r="382" ht="30">
      <c r="A382" s="29" t="s">
        <v>828</v>
      </c>
    </row>
    <row r="383" ht="30">
      <c r="A383" s="29" t="s">
        <v>829</v>
      </c>
    </row>
    <row r="384" ht="30">
      <c r="A384" s="29" t="s">
        <v>830</v>
      </c>
    </row>
    <row r="385" ht="30">
      <c r="A385" s="29" t="s">
        <v>831</v>
      </c>
    </row>
    <row r="386" ht="30">
      <c r="A386" s="29" t="s">
        <v>832</v>
      </c>
    </row>
    <row r="387" ht="30">
      <c r="A387" s="29" t="s">
        <v>833</v>
      </c>
    </row>
    <row r="388" ht="30">
      <c r="A388" s="29" t="s">
        <v>834</v>
      </c>
    </row>
    <row r="389" ht="30">
      <c r="A389" s="29" t="s">
        <v>835</v>
      </c>
    </row>
    <row r="390" ht="30">
      <c r="A390" s="29" t="s">
        <v>836</v>
      </c>
    </row>
    <row r="391" ht="30">
      <c r="A391" s="29" t="s">
        <v>837</v>
      </c>
    </row>
    <row r="392" ht="30">
      <c r="A392" s="29" t="s">
        <v>838</v>
      </c>
    </row>
    <row r="393" ht="30">
      <c r="A393" s="29" t="s">
        <v>839</v>
      </c>
    </row>
    <row r="394" ht="30">
      <c r="A394" s="29" t="s">
        <v>840</v>
      </c>
    </row>
    <row r="395" ht="30">
      <c r="A395" s="29" t="s">
        <v>841</v>
      </c>
    </row>
    <row r="396" ht="30">
      <c r="A396" s="29" t="s">
        <v>842</v>
      </c>
    </row>
    <row r="397" ht="30">
      <c r="A397" s="29" t="s">
        <v>843</v>
      </c>
    </row>
    <row r="398" ht="30">
      <c r="A398" s="29" t="s">
        <v>844</v>
      </c>
    </row>
    <row r="399" ht="30">
      <c r="A399" s="29" t="s">
        <v>845</v>
      </c>
    </row>
    <row r="400" ht="30">
      <c r="A400" s="29" t="s">
        <v>846</v>
      </c>
    </row>
    <row r="401" ht="30">
      <c r="A401" s="29" t="s">
        <v>847</v>
      </c>
    </row>
    <row r="402" ht="30">
      <c r="A402" s="29" t="s">
        <v>848</v>
      </c>
    </row>
    <row r="403" ht="30">
      <c r="A403" s="29" t="s">
        <v>849</v>
      </c>
    </row>
    <row r="404" ht="30">
      <c r="A404" s="29" t="s">
        <v>850</v>
      </c>
    </row>
    <row r="405" ht="30">
      <c r="A405" s="29" t="s">
        <v>851</v>
      </c>
    </row>
    <row r="406" ht="30">
      <c r="A406" s="29" t="s">
        <v>852</v>
      </c>
    </row>
    <row r="407" ht="30">
      <c r="A407" s="29" t="s">
        <v>853</v>
      </c>
    </row>
    <row r="408" ht="30">
      <c r="A408" s="29" t="s">
        <v>854</v>
      </c>
    </row>
    <row r="409" ht="30">
      <c r="A409" s="29" t="s">
        <v>855</v>
      </c>
    </row>
    <row r="410" ht="30">
      <c r="A410" s="29" t="s">
        <v>856</v>
      </c>
    </row>
    <row r="411" ht="30">
      <c r="A411" s="29" t="s">
        <v>857</v>
      </c>
    </row>
    <row r="412" ht="30">
      <c r="A412" s="29" t="s">
        <v>858</v>
      </c>
    </row>
    <row r="413" ht="30">
      <c r="A413" s="29" t="s">
        <v>859</v>
      </c>
    </row>
    <row r="414" ht="30">
      <c r="A414" s="29" t="s">
        <v>860</v>
      </c>
    </row>
    <row r="415" ht="30">
      <c r="A415" s="29" t="s">
        <v>861</v>
      </c>
    </row>
    <row r="416" ht="30">
      <c r="A416" s="29" t="s">
        <v>862</v>
      </c>
    </row>
    <row r="417" ht="30">
      <c r="A417" s="29" t="s">
        <v>863</v>
      </c>
    </row>
    <row r="418" ht="30">
      <c r="A418" s="29" t="s">
        <v>864</v>
      </c>
    </row>
    <row r="419" ht="30">
      <c r="A419" s="29" t="s">
        <v>865</v>
      </c>
    </row>
    <row r="420" ht="30">
      <c r="A420" s="29" t="s">
        <v>866</v>
      </c>
    </row>
    <row r="421" ht="30">
      <c r="A421" s="29" t="s">
        <v>867</v>
      </c>
    </row>
    <row r="422" ht="30">
      <c r="A422" s="29" t="s">
        <v>868</v>
      </c>
    </row>
    <row r="423" ht="30">
      <c r="A423" s="29" t="s">
        <v>869</v>
      </c>
    </row>
    <row r="424" ht="30">
      <c r="A424" s="29" t="s">
        <v>870</v>
      </c>
    </row>
    <row r="425" ht="30">
      <c r="A425" s="29" t="s">
        <v>871</v>
      </c>
    </row>
    <row r="426" ht="30">
      <c r="A426" s="29" t="s">
        <v>872</v>
      </c>
    </row>
    <row r="427" ht="30">
      <c r="A427" s="29" t="s">
        <v>873</v>
      </c>
    </row>
    <row r="428" ht="30">
      <c r="A428" s="29" t="s">
        <v>874</v>
      </c>
    </row>
    <row r="429" ht="30">
      <c r="A429" s="29" t="s">
        <v>875</v>
      </c>
    </row>
    <row r="430" ht="30">
      <c r="A430" s="29" t="s">
        <v>876</v>
      </c>
    </row>
    <row r="431" ht="30">
      <c r="A431" s="29" t="s">
        <v>877</v>
      </c>
    </row>
    <row r="432" ht="30">
      <c r="A432" s="29" t="s">
        <v>878</v>
      </c>
    </row>
    <row r="433" ht="30">
      <c r="A433" s="29" t="s">
        <v>879</v>
      </c>
    </row>
    <row r="434" ht="30">
      <c r="A434" s="29" t="s">
        <v>880</v>
      </c>
    </row>
    <row r="435" ht="30">
      <c r="A435" s="29" t="s">
        <v>881</v>
      </c>
    </row>
    <row r="436" ht="30">
      <c r="A436" s="29" t="s">
        <v>882</v>
      </c>
    </row>
    <row r="437" ht="30">
      <c r="A437" s="29" t="s">
        <v>883</v>
      </c>
    </row>
    <row r="438" ht="30">
      <c r="A438" s="29" t="s">
        <v>884</v>
      </c>
    </row>
    <row r="439" ht="30">
      <c r="A439" s="29" t="s">
        <v>885</v>
      </c>
    </row>
    <row r="440" ht="30">
      <c r="A440" s="29" t="s">
        <v>886</v>
      </c>
    </row>
    <row r="441" ht="30">
      <c r="A441" s="29" t="s">
        <v>887</v>
      </c>
    </row>
    <row r="442" ht="30">
      <c r="A442" s="29" t="s">
        <v>888</v>
      </c>
    </row>
    <row r="443" ht="30">
      <c r="A443" s="29" t="s">
        <v>889</v>
      </c>
    </row>
    <row r="444" ht="30">
      <c r="A444" s="29" t="s">
        <v>890</v>
      </c>
    </row>
    <row r="445" ht="30">
      <c r="A445" s="29" t="s">
        <v>891</v>
      </c>
    </row>
    <row r="446" ht="30">
      <c r="A446" s="29" t="s">
        <v>892</v>
      </c>
    </row>
    <row r="447" ht="30">
      <c r="A447" s="29" t="s">
        <v>893</v>
      </c>
    </row>
    <row r="448" ht="30">
      <c r="A448" s="29" t="s">
        <v>894</v>
      </c>
    </row>
    <row r="449" ht="30">
      <c r="A449" s="29" t="s">
        <v>895</v>
      </c>
    </row>
    <row r="450" ht="30">
      <c r="A450" s="29" t="s">
        <v>896</v>
      </c>
    </row>
    <row r="451" ht="30">
      <c r="A451" s="29" t="s">
        <v>897</v>
      </c>
    </row>
    <row r="452" ht="30">
      <c r="A452" s="29" t="s">
        <v>898</v>
      </c>
    </row>
    <row r="453" ht="30">
      <c r="A453" s="29" t="s">
        <v>899</v>
      </c>
    </row>
    <row r="454" ht="30">
      <c r="A454" s="29" t="s">
        <v>900</v>
      </c>
    </row>
    <row r="455" ht="30">
      <c r="A455" s="29" t="s">
        <v>901</v>
      </c>
    </row>
    <row r="456" ht="25.15" customHeight="1"/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Svyat</dc:creator>
  <cp:keywords/>
  <dc:description/>
  <cp:lastModifiedBy>USER</cp:lastModifiedBy>
  <dcterms:created xsi:type="dcterms:W3CDTF">2020-03-02T19:34:17Z</dcterms:created>
  <dcterms:modified xsi:type="dcterms:W3CDTF">2022-02-23T13:25:17Z</dcterms:modified>
  <cp:category/>
  <cp:version/>
  <cp:contentType/>
  <cp:contentStatus/>
</cp:coreProperties>
</file>